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<sst xmlns="http://schemas.openxmlformats.org/spreadsheetml/2006/main" uniqueCount="465">
  <si>
    <t>Driver Scorecard Report</t>
  </si>
  <si>
    <t>DSV ONLY (Multiple time zone)</t>
  </si>
  <si>
    <t>From 13/08/2023 To 13/08/2023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</si>
  <si>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</si>
  <si>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</si>
  <si>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</si>
  <si>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</si>
  <si>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</si>
  <si>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</si>
  <si>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</si>
  <si>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</si>
  <si>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</si>
  <si>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</si>
  <si>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</si>
  <si>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</si>
  <si>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</si>
  <si>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</si>
  <si>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</si>
  <si>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</si>
  <si>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</si>
  <si>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</si>
  <si>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</si>
  <si>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</si>
  <si>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</si>
  <si>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</si>
  <si>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</si>
  <si>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</si>
  <si>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</si>
  <si>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</si>
  <si>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</si>
  <si>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</si>
  <si>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</si>
  <si>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</si>
  <si>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</si>
  <si>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</si>
  <si>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</si>
  <si>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13/08/2023-13/08/2023</t>
  </si>
  <si>
    <t>Drivers</t>
  </si>
  <si>
    <t>0:00:00</t>
  </si>
  <si>
    <t>FRANCIS ONDARI GWARU</t>
  </si>
  <si>
    <t>MODCAYO AWUOR NYAMBUOR</t>
  </si>
  <si>
    <t>KDM 510E(Siginon)(F)</t>
  </si>
  <si>
    <t>DAVID MUTURI KIGOTHO</t>
  </si>
  <si>
    <t>KDC 693X(Siginon)(T)</t>
  </si>
  <si>
    <t>10:29:54</t>
  </si>
  <si>
    <t>MUSANZU KAHINDI PHILIP</t>
  </si>
  <si>
    <t>KILELO MBUVA</t>
  </si>
  <si>
    <t>JOSEPH NDETO NDUNGA</t>
  </si>
  <si>
    <t>KBS 559H(Siginon)(T)</t>
  </si>
  <si>
    <t>28:15:00</t>
  </si>
  <si>
    <t>ANTHONY MAINA</t>
  </si>
  <si>
    <t>KCG 387H(Siginon)(F)</t>
  </si>
  <si>
    <t>JONAH KIPTANUI</t>
  </si>
  <si>
    <t>KCQ 732J(Siginon)(F)</t>
  </si>
  <si>
    <t>17:06:30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</si>
  <si>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</si>
  <si>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</si>
  <si>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</si>
  <si>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</si>
  <si>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</si>
  <si>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</si>
  <si>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01:11:04</t>
  </si>
  <si>
    <t>MICHAEL MUNYAO KIILU</t>
  </si>
  <si>
    <t>CHARLES ODUOR</t>
  </si>
  <si>
    <t>ALEX KASHINDI</t>
  </si>
  <si>
    <t>KDK 940W(Siginon)(T)</t>
  </si>
  <si>
    <t>32:57:32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</si>
  <si>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</si>
  <si>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</si>
  <si>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</si>
  <si>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</si>
  <si>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</si>
  <si>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</si>
  <si>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</si>
  <si>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</si>
  <si>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</si>
  <si>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</si>
  <si>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KDK 942W(Siginon)(T)</t>
  </si>
  <si>
    <t>10:55:36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</si>
  <si>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</si>
  <si>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</si>
  <si>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</si>
  <si>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</si>
  <si>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</si>
  <si>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</si>
  <si>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</si>
  <si>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05:31:44</t>
  </si>
  <si>
    <t>MICHAEL GATHIONGO</t>
  </si>
  <si>
    <t>KCT 740S(Siginon)(T)</t>
  </si>
  <si>
    <t>FREDRICK OMULO</t>
  </si>
  <si>
    <t>KCG 306H(Siginon)(F)</t>
  </si>
  <si>
    <t>01:07:04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</si>
  <si>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</si>
  <si>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</si>
  <si>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</si>
  <si>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</si>
  <si>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</si>
  <si>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</si>
  <si>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</si>
  <si>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</si>
  <si>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</si>
  <si>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</si>
  <si>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20:29:40</t>
  </si>
  <si>
    <t>NELSON AMANI</t>
  </si>
  <si>
    <t>FRANCIS MUSYOKA</t>
  </si>
  <si>
    <t>KCG 302H(Siginon)(F)</t>
  </si>
  <si>
    <t>DAVID BETT</t>
  </si>
  <si>
    <t>KDH 752P(Siginon)(T)</t>
  </si>
  <si>
    <t>03:03:50</t>
  </si>
  <si>
    <t>HAMISI MATOLE RASHIDI</t>
  </si>
  <si>
    <t>KDH 758P(Siginon)(T)</t>
  </si>
  <si>
    <t>02:30:32</t>
  </si>
  <si>
    <t>ADAM MPIRIMPIRI HEMED</t>
  </si>
  <si>
    <t>KDM 516E(Siginon)(F)</t>
  </si>
  <si>
    <t>ALEX LUSHEKA KASHINDI</t>
  </si>
  <si>
    <t>ALI WANYIKA MOHAMMED</t>
  </si>
  <si>
    <t>ALPHONSE KIPCHUMBA CHEROP</t>
  </si>
  <si>
    <t>ALPHONSE MWAFUSI MKALA</t>
  </si>
  <si>
    <t>KCG 078F(Siginon)(F)</t>
  </si>
  <si>
    <t>01:53:04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</si>
  <si>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</si>
  <si>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</si>
  <si>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</si>
  <si>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</si>
  <si>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</si>
  <si>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</si>
  <si>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08:37:26</t>
  </si>
  <si>
    <t>ANTONY MAINA NJAGI</t>
  </si>
  <si>
    <t>KCD 218Q(Siginon)(B)</t>
  </si>
  <si>
    <t>10:29:48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</si>
  <si>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</si>
  <si>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</si>
  <si>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</si>
  <si>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</si>
  <si>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</si>
  <si>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</si>
  <si>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</si>
  <si>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</si>
  <si>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</si>
  <si>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</si>
  <si>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</si>
  <si>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</si>
  <si>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26:08:06</t>
  </si>
  <si>
    <t>BERNARD KIPNG'ENO SOI</t>
  </si>
  <si>
    <t>KCQ 735J(Siginon)(T)</t>
  </si>
  <si>
    <t>29:46:54</t>
  </si>
  <si>
    <t>BERNARD KITUR KIPYEGON</t>
  </si>
  <si>
    <t>BERNARD MBURU KAROGI</t>
  </si>
  <si>
    <t>KDM 523E(Siginon)(F)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</si>
  <si>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</si>
  <si>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</si>
  <si>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</si>
  <si>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</si>
  <si>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</si>
  <si>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</si>
  <si>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</si>
  <si>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</si>
  <si>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</si>
  <si>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04:24:12</t>
  </si>
  <si>
    <t>CHARLES MAINA MWAURA</t>
  </si>
  <si>
    <t>CHARLES ODUOL OWUOR</t>
  </si>
  <si>
    <t>KCD 212Q(Siginon)(B)</t>
  </si>
  <si>
    <t>18:43:24</t>
  </si>
  <si>
    <t>CHARLES WAIRUMBI KIARIE</t>
  </si>
  <si>
    <t>CHRISPINUS SEME WEPUKHULU</t>
  </si>
  <si>
    <t>COSMAS KIMEU WAMBUA</t>
  </si>
  <si>
    <t>KDC 687X(Siginon)(T)</t>
  </si>
  <si>
    <t>15:56:46</t>
  </si>
  <si>
    <t>DANIEL K. BOIT</t>
  </si>
  <si>
    <t>DANIEL KARIUKI WAITHAKA</t>
  </si>
  <si>
    <t>KCD 221Q(Siginon)(B)</t>
  </si>
  <si>
    <t>04:22:44</t>
  </si>
  <si>
    <t>DANIEL KIPSEREM SUM</t>
  </si>
  <si>
    <t>KDB 440A(Siginon)(F)</t>
  </si>
  <si>
    <t>23:30:46</t>
  </si>
  <si>
    <t>DANIEL KIMUTAI KOECH</t>
  </si>
  <si>
    <t>KBA 890S(Siginon)(T)</t>
  </si>
  <si>
    <t>DANIEL KOECH KIPKEMOI</t>
  </si>
  <si>
    <t>KDG 887A(Siginon)(T)</t>
  </si>
  <si>
    <t>17:04:00</t>
  </si>
  <si>
    <t>DANIEL MUGO WAMAI</t>
  </si>
  <si>
    <t>KBS 559H(Siginon)(T)(Cam)</t>
  </si>
  <si>
    <t>10:17:04</t>
  </si>
  <si>
    <t>DANIEL NZAU KING'OKA</t>
  </si>
  <si>
    <t>KDM 504E(Siginon)(F)</t>
  </si>
  <si>
    <t>DAVID BARAZA NYONGESA</t>
  </si>
  <si>
    <t>DAVID CHESANG</t>
  </si>
  <si>
    <t>KCD 213Q(Siginon)(B)</t>
  </si>
  <si>
    <t>16:54:26</t>
  </si>
  <si>
    <t>DAVID JAMES MWENDWA</t>
  </si>
  <si>
    <t>KCQ 736J(Siginon)(T)</t>
  </si>
  <si>
    <t>19:57:54</t>
  </si>
  <si>
    <t>DAVID K. BETT</t>
  </si>
  <si>
    <t>KBS 041J(Siginon)(F)</t>
  </si>
  <si>
    <t>DAVID KIMANI WAIHIGA</t>
  </si>
  <si>
    <t>DAVID KYALO KANUNA</t>
  </si>
  <si>
    <t>KDC 684X(Siginon)(T)</t>
  </si>
  <si>
    <t>21:23:34</t>
  </si>
  <si>
    <t>DAVID O. AGANDA</t>
  </si>
  <si>
    <t>KCE 623H(Siginon)(B)</t>
  </si>
  <si>
    <t>KBJ 147C(Siginon)(F)</t>
  </si>
  <si>
    <t>22:44:42</t>
  </si>
  <si>
    <t>DOMINIC MUTINDA KIMUYU</t>
  </si>
  <si>
    <t>KDM 503E(Siginon)(F)</t>
  </si>
  <si>
    <t>18:32:12</t>
  </si>
  <si>
    <t>DOMINIC MWALUKO MWINZI</t>
  </si>
  <si>
    <t>DOMINIC NDOLO MUVAA</t>
  </si>
  <si>
    <t>KDM 519E(Siginon)(F)</t>
  </si>
  <si>
    <t>EDWARD KAMAU NDEGWA</t>
  </si>
  <si>
    <t>ELISHA O. ODHIAMBO</t>
  </si>
  <si>
    <t>ELIUD NGALA KENGA</t>
  </si>
  <si>
    <t>EMMANUEL KIPKOGEI YATOR</t>
  </si>
  <si>
    <t>KCG 385H(Siginon)(TT)</t>
  </si>
  <si>
    <t>05:10:06</t>
  </si>
  <si>
    <t>EMMANUEL OTIENO ODUOR</t>
  </si>
  <si>
    <t>KDH 748P(Siginon)(T)</t>
  </si>
  <si>
    <t>04:49:36</t>
  </si>
  <si>
    <t>EZEKIEL ALOMBA ONYANGO</t>
  </si>
  <si>
    <t>KCG 391H(Siginon)(F)</t>
  </si>
  <si>
    <t>MULI MUIVA</t>
  </si>
  <si>
    <t>KCG 389H(Siginon)(F)</t>
  </si>
  <si>
    <t>02:21:02</t>
  </si>
  <si>
    <t>WYCLIFE MUCHENDE MASONI</t>
  </si>
  <si>
    <t>FRANCIS AMISI KHAIGA</t>
  </si>
  <si>
    <t>FRANCIS KIMEI NDEGE</t>
  </si>
  <si>
    <t>KDK 941W(Siginon)(T)</t>
  </si>
  <si>
    <t>37:47:04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</si>
  <si>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</si>
  <si>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</si>
  <si>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</si>
  <si>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</si>
  <si>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</si>
  <si>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</si>
  <si>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</si>
  <si>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</si>
  <si>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</si>
  <si>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</si>
  <si>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00:19:32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</si>
  <si>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</si>
  <si>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</si>
  <si>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</si>
  <si>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</si>
  <si>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</si>
  <si>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</si>
  <si>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</si>
  <si>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</si>
  <si>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</si>
  <si>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</si>
  <si>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</si>
  <si>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</si>
  <si>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</si>
  <si>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</si>
  <si>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</si>
  <si>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</si>
  <si>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00:04:22</t>
  </si>
  <si>
    <t>ISAIAH CHERUIYOT KILEL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</si>
  <si>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</si>
  <si>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</si>
  <si>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</si>
  <si>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</si>
  <si>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</si>
  <si>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</si>
  <si>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18:00:10</t>
  </si>
  <si>
    <t>JONAH KOSGEI</t>
  </si>
  <si>
    <t>JONATHAN MUTINDA MUTA</t>
  </si>
  <si>
    <t>JOSEPH KARANJA WAWERU</t>
  </si>
  <si>
    <t>JOSEPH KILONZO MUNYWOKI</t>
  </si>
  <si>
    <t>KDM 513E(Siginon)(F)</t>
  </si>
  <si>
    <t>03:02:54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</si>
  <si>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</si>
  <si>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</si>
  <si>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</si>
  <si>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</si>
  <si>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</si>
  <si>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</si>
  <si>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</si>
  <si>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</si>
  <si>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</si>
  <si>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</si>
  <si>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</si>
  <si>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</si>
  <si>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</si>
  <si>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</si>
  <si>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</si>
  <si>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KDM 509E(Siginon)(F)</t>
  </si>
  <si>
    <t>08:44:28</t>
  </si>
  <si>
    <t>KAZUNGU KATANA HARE</t>
  </si>
  <si>
    <t>KAULU KATANA NGALA</t>
  </si>
  <si>
    <t>KCG 313H(Siginon)(TT)</t>
  </si>
  <si>
    <t>04:13:50</t>
  </si>
  <si>
    <t>KENNETH OMONDI OTIANG'A</t>
  </si>
  <si>
    <t>AMON MGHANGA JUMWA</t>
  </si>
  <si>
    <t>KIOKO KISILU</t>
  </si>
  <si>
    <t>KIPTUM LEMISO</t>
  </si>
  <si>
    <t>KOMBO NGALA</t>
  </si>
  <si>
    <t>KYALO MUNYAO</t>
  </si>
  <si>
    <t>LABAN KIBITOK LAGAT</t>
  </si>
  <si>
    <t>KDK 945W(Siginon)(T)</t>
  </si>
  <si>
    <t>03:41:02</t>
  </si>
  <si>
    <t>LAWRENCE NZIOKI</t>
  </si>
  <si>
    <t>LINUS K. KIPTUM</t>
  </si>
  <si>
    <t>KCG 390H(Siginon)(T)</t>
  </si>
  <si>
    <t>LINUS ONYONKA AMINGA</t>
  </si>
  <si>
    <t>ABDHALLA SAID</t>
  </si>
  <si>
    <t>KCG 060F(Siginon)(F)</t>
  </si>
  <si>
    <t>MAALIM S. MAALIM</t>
  </si>
  <si>
    <t>KDM 521E(Siginon)(F)</t>
  </si>
  <si>
    <t>MATIVO DAVID WAMBUA</t>
  </si>
  <si>
    <t>MDOE NGONYO</t>
  </si>
  <si>
    <t>KDM 502E(Siginon)(F)</t>
  </si>
  <si>
    <t>23:50:36</t>
  </si>
  <si>
    <t>MICHAEL MUNYIRI WACHIRA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</si>
  <si>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</si>
  <si>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</si>
  <si>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</si>
  <si>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</si>
  <si>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</si>
  <si>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</si>
  <si>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06:29:16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</si>
  <si>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</si>
  <si>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</si>
  <si>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</si>
  <si>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</si>
  <si>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</si>
  <si>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</si>
  <si>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</si>
  <si>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15:57:40</t>
  </si>
  <si>
    <t>MUSA ODHIAMBO HONGO</t>
  </si>
  <si>
    <t>MUTUNGA KIMATU</t>
  </si>
  <si>
    <t>KDB 938U(Siginon)(T)</t>
  </si>
  <si>
    <t>11:55:24</t>
  </si>
  <si>
    <t>MUZI MWERO NDORO</t>
  </si>
  <si>
    <t>KDM 508E(Siginon)(F)</t>
  </si>
  <si>
    <t>16:20:00</t>
  </si>
  <si>
    <t>MWASEMA RINGI ALI</t>
  </si>
  <si>
    <t>KCG 312H(Siginon)(TT)</t>
  </si>
  <si>
    <t>NEVILY MAZAZI KITSAKA</t>
  </si>
  <si>
    <t>KDC 686X(Siginon)(T)</t>
  </si>
  <si>
    <t>00:12:16</t>
  </si>
  <si>
    <t>NEWTON MWANDIKI FESTUS</t>
  </si>
  <si>
    <t>KDM 507E(Siginon)(F)</t>
  </si>
  <si>
    <t>NICHOLAS KITHOME MUINDI</t>
  </si>
  <si>
    <t>KCG 070F(Siginon)(B)</t>
  </si>
  <si>
    <t>01:49:16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</si>
  <si>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</si>
  <si>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</si>
  <si>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</si>
  <si>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</si>
  <si>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</si>
  <si>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</si>
  <si>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18:18:02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</si>
  <si>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</si>
  <si>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</si>
  <si>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</si>
  <si>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</si>
  <si>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</si>
  <si>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</si>
  <si>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PETER JUMA NYONGESA</t>
  </si>
  <si>
    <t>PETER KILARIO</t>
  </si>
  <si>
    <t>KDB 443A(Siginon)(T)</t>
  </si>
  <si>
    <t>02:42:12</t>
  </si>
  <si>
    <t>PETER KIPKOECH TUM</t>
  </si>
  <si>
    <t>KBS 534N(Siginon)(T)</t>
  </si>
  <si>
    <t>PETER KIPTOO ROTICH</t>
  </si>
  <si>
    <t>PETER MAKANJA GAKONYO</t>
  </si>
  <si>
    <t>KDC 692X(Siginon)(T)</t>
  </si>
  <si>
    <t>07:28:48</t>
  </si>
  <si>
    <t>PETER N. MUKITI</t>
  </si>
  <si>
    <t>PHILEMON KORIR SAMOEI</t>
  </si>
  <si>
    <t>KDK 943W(Siginon)(T)</t>
  </si>
  <si>
    <t>PHILEMON MVOI MWAMBURI</t>
  </si>
  <si>
    <t>KDM 517E(Siginon)(F)</t>
  </si>
  <si>
    <t>24:48:20</t>
  </si>
  <si>
    <t>PHILIP KIBUNYWA KAHIRA</t>
  </si>
  <si>
    <t>KCG 384H(Siginon)(B)</t>
  </si>
  <si>
    <t>13:20:40</t>
  </si>
  <si>
    <t>RAPHAEL MUOKI KAMAMI</t>
  </si>
  <si>
    <t>KCT 766S(Siginon)(F)</t>
  </si>
  <si>
    <t>09:57:06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</si>
  <si>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</si>
  <si>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</si>
  <si>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</si>
  <si>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</si>
  <si>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</si>
  <si>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</si>
  <si>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</si>
  <si>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</si>
  <si>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</si>
  <si>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SAMMY KARISA NGALLAH</t>
  </si>
  <si>
    <t>SAMMY TARUS KIBET</t>
  </si>
  <si>
    <t>KCG 097F(Siginon)(B)</t>
  </si>
  <si>
    <t>28:48:58</t>
  </si>
  <si>
    <t>SAMSON MTUI CHANG'ANDU</t>
  </si>
  <si>
    <t>KDG 884A(Siginon)(T)</t>
  </si>
  <si>
    <t>00:04:24</t>
  </si>
  <si>
    <t>SAMUEL NDEGWA THUMBI</t>
  </si>
  <si>
    <t>22:50:42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</si>
  <si>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</si>
  <si>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</si>
  <si>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</si>
  <si>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</si>
  <si>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</si>
  <si>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</si>
  <si>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</si>
  <si>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</si>
  <si>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</si>
  <si>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</si>
  <si>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</si>
  <si>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</si>
  <si>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</si>
  <si>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</si>
  <si>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</si>
  <si>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</si>
  <si>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</si>
  <si>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</si>
  <si>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08:34:08</t>
  </si>
  <si>
    <t>TITUS MULATYA</t>
  </si>
  <si>
    <t>KBP 598L(Siginon)(T)</t>
  </si>
  <si>
    <t>04:44:16</t>
  </si>
  <si>
    <t>TOM MWANZIA</t>
  </si>
  <si>
    <t>00:59:50</t>
  </si>
  <si>
    <t>URBANAS NYUMU NZIOKA</t>
  </si>
  <si>
    <t>VICTOR BUNGEI KIPTOO</t>
  </si>
  <si>
    <t>VINCENT KIBET</t>
  </si>
  <si>
    <t>KDH 750P(Siginon)(T)</t>
  </si>
  <si>
    <t>WESLEY KIMUTAI KOSKEI</t>
  </si>
  <si>
    <t>KDB 439A(Siginon)(T)</t>
  </si>
  <si>
    <t>WILLIAM KIPTARUS KIPYEGO</t>
  </si>
  <si>
    <t>KBS 566H(Siginon)(T)</t>
  </si>
  <si>
    <t>16:31:22</t>
  </si>
  <si>
    <t>WILLIAM OGEDA ODONGO</t>
  </si>
  <si>
    <t>KBJ 128C(Siginon)(F)</t>
  </si>
  <si>
    <t>01:30:00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</si>
  <si>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</si>
  <si>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</si>
  <si>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</si>
  <si>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</si>
  <si>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</si>
  <si>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</si>
  <si>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</si>
  <si>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</si>
  <si>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</si>
  <si>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</si>
  <si>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</si>
  <si>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</si>
  <si>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</si>
  <si>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</si>
  <si>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</si>
  <si>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</si>
  <si>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</si>
  <si>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</si>
  <si>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</si>
  <si>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</si>
  <si>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</si>
  <si>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</si>
  <si>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PETER OWUOR</t>
  </si>
  <si>
    <t>ROBERT KIBWALEI KIPCHIRCHIR</t>
  </si>
  <si>
    <t>PHILIP SAMSOM MGUTE</t>
  </si>
  <si>
    <t>KBU 120L(Siginon)(T)</t>
  </si>
  <si>
    <t>RICHARD KIMURGOR</t>
  </si>
  <si>
    <t>01:15:02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</si>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</sst>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548.84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758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62.99</v>
      </c>
      <c r="Q17" s="24" t="s">
        <v>44</v>
      </c>
      <c r="R17" s="24">
        <v>8.31</v>
      </c>
      <c r="S17" s="25">
        <v>8.31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820.88</v>
      </c>
      <c r="G20" s="22">
        <v>2</v>
      </c>
      <c r="H20" s="22">
        <v>2</v>
      </c>
      <c r="I20" s="22">
        <v>0.24</v>
      </c>
      <c r="J20" s="22">
        <v>2</v>
      </c>
      <c r="K20" s="22">
        <v>2</v>
      </c>
      <c r="L20" s="22">
        <v>0.24</v>
      </c>
      <c r="M20" s="22">
        <v>0</v>
      </c>
      <c r="N20" s="22" t="s">
        <v>38</v>
      </c>
      <c r="O20" s="22">
        <v>0</v>
      </c>
      <c r="P20" s="22">
        <v>169.5</v>
      </c>
      <c r="Q20" s="22" t="s">
        <v>49</v>
      </c>
      <c r="R20" s="22">
        <v>20.65</v>
      </c>
      <c r="S20" s="25">
        <v>21.13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372.48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976.38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102.65</v>
      </c>
      <c r="Q22" s="22" t="s">
        <v>54</v>
      </c>
      <c r="R22" s="22">
        <v>10.51</v>
      </c>
      <c r="S22" s="25">
        <v>10.51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301.44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1115.5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7.11</v>
      </c>
      <c r="Q26" s="22" t="s">
        <v>61</v>
      </c>
      <c r="R26" s="22">
        <v>0.64</v>
      </c>
      <c r="S26" s="23">
        <v>0.64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1020.96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197.75</v>
      </c>
      <c r="Q29" s="24" t="s">
        <v>66</v>
      </c>
      <c r="R29" s="24">
        <v>19.37</v>
      </c>
      <c r="S29" s="25">
        <v>19.37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807.18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753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370.64</v>
      </c>
      <c r="G34" s="22">
        <v>2</v>
      </c>
      <c r="H34" s="22">
        <v>2</v>
      </c>
      <c r="I34" s="22">
        <v>0.54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0.54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478.44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65.56</v>
      </c>
      <c r="Q36" s="22" t="s">
        <v>78</v>
      </c>
      <c r="R36" s="22">
        <v>13.7</v>
      </c>
      <c r="S36" s="25">
        <v>13.7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0.86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92.24</v>
      </c>
      <c r="G38" s="22">
        <v>2</v>
      </c>
      <c r="H38" s="22">
        <v>2</v>
      </c>
      <c r="I38" s="22">
        <v>2.17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2.17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1020.68</v>
      </c>
      <c r="G40" s="22">
        <v>2</v>
      </c>
      <c r="H40" s="22">
        <v>2</v>
      </c>
      <c r="I40" s="22">
        <v>0.2</v>
      </c>
      <c r="J40" s="22">
        <v>2</v>
      </c>
      <c r="K40" s="22">
        <v>2</v>
      </c>
      <c r="L40" s="22">
        <v>0.2</v>
      </c>
      <c r="M40" s="22">
        <v>0</v>
      </c>
      <c r="N40" s="22" t="s">
        <v>38</v>
      </c>
      <c r="O40" s="22">
        <v>0</v>
      </c>
      <c r="P40" s="22">
        <v>33.17</v>
      </c>
      <c r="Q40" s="22" t="s">
        <v>86</v>
      </c>
      <c r="R40" s="22">
        <v>3.25</v>
      </c>
      <c r="S40" s="26">
        <v>3.65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719.54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811.56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6.71</v>
      </c>
      <c r="Q42" s="22" t="s">
        <v>91</v>
      </c>
      <c r="R42" s="22">
        <v>0.83</v>
      </c>
      <c r="S42" s="23">
        <v>0.83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375.4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654.5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1005.56</v>
      </c>
      <c r="G45" s="24">
        <v>2</v>
      </c>
      <c r="H45" s="24">
        <v>2</v>
      </c>
      <c r="I45" s="24">
        <v>0.2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0.2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339.3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722.56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122.97</v>
      </c>
      <c r="Q47" s="24" t="s">
        <v>102</v>
      </c>
      <c r="R47" s="24">
        <v>17.02</v>
      </c>
      <c r="S47" s="25">
        <v>17.02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473.6</v>
      </c>
      <c r="G49" s="24">
        <v>2</v>
      </c>
      <c r="H49" s="24">
        <v>2</v>
      </c>
      <c r="I49" s="24">
        <v>0.42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0.42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400.68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18.38</v>
      </c>
      <c r="Q50" s="22" t="s">
        <v>108</v>
      </c>
      <c r="R50" s="22">
        <v>4.59</v>
      </c>
      <c r="S50" s="26">
        <v>4.59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806.72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0.25</v>
      </c>
      <c r="M51" s="24">
        <v>0</v>
      </c>
      <c r="N51" s="24" t="s">
        <v>38</v>
      </c>
      <c r="O51" s="24">
        <v>0</v>
      </c>
      <c r="P51" s="24">
        <v>15.05</v>
      </c>
      <c r="Q51" s="24" t="s">
        <v>111</v>
      </c>
      <c r="R51" s="24">
        <v>1.87</v>
      </c>
      <c r="S51" s="26">
        <v>2.12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332.4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935.36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11.31</v>
      </c>
      <c r="Q56" s="22" t="s">
        <v>119</v>
      </c>
      <c r="R56" s="22">
        <v>1.21</v>
      </c>
      <c r="S56" s="23">
        <v>1.21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423.2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0.47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0.47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164.32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487.36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51.74</v>
      </c>
      <c r="Q59" s="24" t="s">
        <v>126</v>
      </c>
      <c r="R59" s="24">
        <v>10.62</v>
      </c>
      <c r="S59" s="25">
        <v>10.62</v>
      </c>
    </row>
    <row r="60" spans="1:19">
      <c r="A60" s="22">
        <v>47</v>
      </c>
      <c r="B60" s="22" t="s">
        <v>127</v>
      </c>
      <c r="C60" s="22" t="s">
        <v>128</v>
      </c>
      <c r="D60" s="22" t="s">
        <v>36</v>
      </c>
      <c r="E60" s="22" t="s">
        <v>37</v>
      </c>
      <c r="F60" s="22">
        <v>957.42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62.98</v>
      </c>
      <c r="Q60" s="22" t="s">
        <v>129</v>
      </c>
      <c r="R60" s="22">
        <v>6.58</v>
      </c>
      <c r="S60" s="25">
        <v>6.58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0.66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82.04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61.82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 t="s">
        <v>141</v>
      </c>
      <c r="D68" s="22" t="s">
        <v>36</v>
      </c>
      <c r="E68" s="22" t="s">
        <v>37</v>
      </c>
      <c r="F68" s="22">
        <v>227.28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156.81</v>
      </c>
      <c r="Q68" s="22" t="s">
        <v>142</v>
      </c>
      <c r="R68" s="22">
        <v>68.99</v>
      </c>
      <c r="S68" s="25">
        <v>68.99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874.56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178.69</v>
      </c>
      <c r="Q69" s="24" t="s">
        <v>145</v>
      </c>
      <c r="R69" s="24">
        <v>20.43</v>
      </c>
      <c r="S69" s="25">
        <v>20.43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467.2</v>
      </c>
      <c r="G71" s="24">
        <v>2</v>
      </c>
      <c r="H71" s="24">
        <v>2</v>
      </c>
      <c r="I71" s="24">
        <v>0.43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0.43</v>
      </c>
    </row>
    <row r="72" spans="1:19">
      <c r="A72" s="22">
        <v>59</v>
      </c>
      <c r="B72" s="22" t="s">
        <v>149</v>
      </c>
      <c r="C72" s="22" t="s">
        <v>150</v>
      </c>
      <c r="D72" s="22" t="s">
        <v>36</v>
      </c>
      <c r="E72" s="22" t="s">
        <v>37</v>
      </c>
      <c r="F72" s="22">
        <v>82.8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660.16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49.66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157</v>
      </c>
      <c r="D76" s="22" t="s">
        <v>36</v>
      </c>
      <c r="E76" s="22" t="s">
        <v>37</v>
      </c>
      <c r="F76" s="22">
        <v>807.06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26.42</v>
      </c>
      <c r="Q76" s="22" t="s">
        <v>158</v>
      </c>
      <c r="R76" s="22">
        <v>3.27</v>
      </c>
      <c r="S76" s="26">
        <v>3.27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839.8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112.34</v>
      </c>
      <c r="Q78" s="22" t="s">
        <v>162</v>
      </c>
      <c r="R78" s="22">
        <v>13.38</v>
      </c>
      <c r="S78" s="25">
        <v>13.38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747.4</v>
      </c>
      <c r="G81" s="24">
        <v>4</v>
      </c>
      <c r="H81" s="24">
        <v>4</v>
      </c>
      <c r="I81" s="24">
        <v>0.54</v>
      </c>
      <c r="J81" s="24">
        <v>6</v>
      </c>
      <c r="K81" s="24">
        <v>6</v>
      </c>
      <c r="L81" s="24">
        <v>0.8</v>
      </c>
      <c r="M81" s="24">
        <v>0</v>
      </c>
      <c r="N81" s="24" t="s">
        <v>38</v>
      </c>
      <c r="O81" s="24">
        <v>0</v>
      </c>
      <c r="P81" s="24">
        <v>95.68</v>
      </c>
      <c r="Q81" s="24" t="s">
        <v>167</v>
      </c>
      <c r="R81" s="24">
        <v>12.8</v>
      </c>
      <c r="S81" s="25">
        <v>14.14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 t="s">
        <v>170</v>
      </c>
      <c r="D83" s="24" t="s">
        <v>36</v>
      </c>
      <c r="E83" s="24" t="s">
        <v>37</v>
      </c>
      <c r="F83" s="24">
        <v>802.44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26.27</v>
      </c>
      <c r="Q83" s="24" t="s">
        <v>171</v>
      </c>
      <c r="R83" s="24">
        <v>3.27</v>
      </c>
      <c r="S83" s="26">
        <v>3.27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952.76</v>
      </c>
      <c r="G84" s="22">
        <v>2</v>
      </c>
      <c r="H84" s="22">
        <v>2</v>
      </c>
      <c r="I84" s="22">
        <v>0.21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141.08</v>
      </c>
      <c r="Q84" s="22" t="s">
        <v>174</v>
      </c>
      <c r="R84" s="22">
        <v>14.81</v>
      </c>
      <c r="S84" s="25">
        <v>15.02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182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 t="s">
        <v>178</v>
      </c>
      <c r="D86" s="22" t="s">
        <v>36</v>
      </c>
      <c r="E86" s="22" t="s">
        <v>37</v>
      </c>
      <c r="F86" s="22">
        <v>918.34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102.4</v>
      </c>
      <c r="Q86" s="22" t="s">
        <v>179</v>
      </c>
      <c r="R86" s="22">
        <v>11.15</v>
      </c>
      <c r="S86" s="25">
        <v>11.15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827.9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61.71</v>
      </c>
      <c r="Q87" s="24" t="s">
        <v>182</v>
      </c>
      <c r="R87" s="24">
        <v>7.45</v>
      </c>
      <c r="S87" s="25">
        <v>7.45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598.38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733.88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101.44</v>
      </c>
      <c r="Q90" s="22" t="s">
        <v>188</v>
      </c>
      <c r="R90" s="22">
        <v>13.82</v>
      </c>
      <c r="S90" s="25">
        <v>13.82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519.06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119.79</v>
      </c>
      <c r="Q91" s="24" t="s">
        <v>191</v>
      </c>
      <c r="R91" s="24">
        <v>23.08</v>
      </c>
      <c r="S91" s="25">
        <v>23.08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536.92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872.48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128.36</v>
      </c>
      <c r="Q94" s="22" t="s">
        <v>197</v>
      </c>
      <c r="R94" s="22">
        <v>14.71</v>
      </c>
      <c r="S94" s="25">
        <v>14.71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600.22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0.33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0.33</v>
      </c>
    </row>
    <row r="96" spans="1:19">
      <c r="A96" s="22">
        <v>83</v>
      </c>
      <c r="B96" s="22" t="s">
        <v>73</v>
      </c>
      <c r="C96" s="22" t="s">
        <v>200</v>
      </c>
      <c r="D96" s="22" t="s">
        <v>36</v>
      </c>
      <c r="E96" s="22" t="s">
        <v>37</v>
      </c>
      <c r="F96" s="22">
        <v>92.24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136.47</v>
      </c>
      <c r="Q96" s="22" t="s">
        <v>201</v>
      </c>
      <c r="R96" s="22">
        <v>147.95</v>
      </c>
      <c r="S96" s="25">
        <v>147.95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721.04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111.22</v>
      </c>
      <c r="Q97" s="24" t="s">
        <v>204</v>
      </c>
      <c r="R97" s="24">
        <v>15.42</v>
      </c>
      <c r="S97" s="25">
        <v>15.42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460.76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454.22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31.01</v>
      </c>
      <c r="Q103" s="24" t="s">
        <v>213</v>
      </c>
      <c r="R103" s="24">
        <v>6.83</v>
      </c>
      <c r="S103" s="25">
        <v>6.83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833.3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28.96</v>
      </c>
      <c r="Q104" s="22" t="s">
        <v>216</v>
      </c>
      <c r="R104" s="22">
        <v>3.48</v>
      </c>
      <c r="S104" s="26">
        <v>3.48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59.28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487.58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14.1</v>
      </c>
      <c r="Q106" s="22" t="s">
        <v>221</v>
      </c>
      <c r="R106" s="22">
        <v>2.89</v>
      </c>
      <c r="S106" s="26">
        <v>2.89</v>
      </c>
    </row>
    <row r="107" spans="1:19">
      <c r="A107" s="24">
        <v>94</v>
      </c>
      <c r="B107" s="24" t="s">
        <v>222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 t="s">
        <v>225</v>
      </c>
      <c r="D109" s="24" t="s">
        <v>36</v>
      </c>
      <c r="E109" s="24" t="s">
        <v>37</v>
      </c>
      <c r="F109" s="24">
        <v>1176.32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0.17</v>
      </c>
      <c r="M109" s="24">
        <v>0</v>
      </c>
      <c r="N109" s="24" t="s">
        <v>38</v>
      </c>
      <c r="O109" s="24">
        <v>0</v>
      </c>
      <c r="P109" s="24">
        <v>226.71</v>
      </c>
      <c r="Q109" s="24" t="s">
        <v>226</v>
      </c>
      <c r="R109" s="24">
        <v>19.27</v>
      </c>
      <c r="S109" s="25">
        <v>19.44</v>
      </c>
    </row>
    <row r="110" spans="1:19">
      <c r="A110" s="22">
        <v>97</v>
      </c>
      <c r="B110" s="22" t="s">
        <v>227</v>
      </c>
      <c r="C110" s="22" t="s">
        <v>228</v>
      </c>
      <c r="D110" s="22" t="s">
        <v>36</v>
      </c>
      <c r="E110" s="22" t="s">
        <v>37</v>
      </c>
      <c r="F110" s="22">
        <v>308.1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 t="s">
        <v>231</v>
      </c>
      <c r="D112" s="22" t="s">
        <v>36</v>
      </c>
      <c r="E112" s="22" t="s">
        <v>37</v>
      </c>
      <c r="F112" s="22">
        <v>156.08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 t="s">
        <v>233</v>
      </c>
      <c r="D113" s="24" t="s">
        <v>36</v>
      </c>
      <c r="E113" s="24" t="s">
        <v>37</v>
      </c>
      <c r="F113" s="24">
        <v>528.84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 t="s">
        <v>236</v>
      </c>
      <c r="D115" s="24" t="s">
        <v>36</v>
      </c>
      <c r="E115" s="24" t="s">
        <v>37</v>
      </c>
      <c r="F115" s="24">
        <v>742.48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1.95</v>
      </c>
      <c r="Q115" s="24" t="s">
        <v>237</v>
      </c>
      <c r="R115" s="24">
        <v>0.26</v>
      </c>
      <c r="S115" s="23">
        <v>0.26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354.28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731.34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 t="s">
        <v>251</v>
      </c>
      <c r="D126" s="22" t="s">
        <v>36</v>
      </c>
      <c r="E126" s="22" t="s">
        <v>37</v>
      </c>
      <c r="F126" s="22">
        <v>732.64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808.78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0.44</v>
      </c>
      <c r="Q127" s="24" t="s">
        <v>254</v>
      </c>
      <c r="R127" s="24">
        <v>0.05</v>
      </c>
      <c r="S127" s="23">
        <v>0.05</v>
      </c>
    </row>
    <row r="128" spans="1:19">
      <c r="A128" s="22">
        <v>115</v>
      </c>
      <c r="B128" s="22" t="s">
        <v>255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450.4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1176.3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108.02</v>
      </c>
      <c r="Q132" s="22" t="s">
        <v>262</v>
      </c>
      <c r="R132" s="22">
        <v>9.18</v>
      </c>
      <c r="S132" s="25">
        <v>9.18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773.54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18.29</v>
      </c>
      <c r="Q136" s="22" t="s">
        <v>268</v>
      </c>
      <c r="R136" s="22">
        <v>2.36</v>
      </c>
      <c r="S136" s="26">
        <v>2.36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487.42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94.58</v>
      </c>
      <c r="G138" s="22">
        <v>2</v>
      </c>
      <c r="H138" s="22">
        <v>2</v>
      </c>
      <c r="I138" s="22">
        <v>2.11</v>
      </c>
      <c r="J138" s="22">
        <v>2</v>
      </c>
      <c r="K138" s="22">
        <v>2</v>
      </c>
      <c r="L138" s="22">
        <v>2.11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6">
        <v>4.22</v>
      </c>
    </row>
    <row r="139" spans="1:19">
      <c r="A139" s="24">
        <v>126</v>
      </c>
      <c r="B139" s="24" t="s">
        <v>273</v>
      </c>
      <c r="C139" s="24" t="s">
        <v>274</v>
      </c>
      <c r="D139" s="24" t="s">
        <v>36</v>
      </c>
      <c r="E139" s="24" t="s">
        <v>37</v>
      </c>
      <c r="F139" s="24">
        <v>118.68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 t="s">
        <v>276</v>
      </c>
      <c r="D140" s="22" t="s">
        <v>36</v>
      </c>
      <c r="E140" s="22" t="s">
        <v>37</v>
      </c>
      <c r="F140" s="22">
        <v>88.9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 t="s">
        <v>279</v>
      </c>
      <c r="D142" s="22" t="s">
        <v>36</v>
      </c>
      <c r="E142" s="22" t="s">
        <v>37</v>
      </c>
      <c r="F142" s="22">
        <v>36.68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 t="s">
        <v>282</v>
      </c>
      <c r="D144" s="22" t="s">
        <v>36</v>
      </c>
      <c r="E144" s="22" t="s">
        <v>37</v>
      </c>
      <c r="F144" s="22">
        <v>313.32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701.66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52.45</v>
      </c>
      <c r="Q145" s="24" t="s">
        <v>285</v>
      </c>
      <c r="R145" s="24">
        <v>7.47</v>
      </c>
      <c r="S145" s="25">
        <v>7.47</v>
      </c>
    </row>
    <row r="146" spans="1:19">
      <c r="A146" s="22">
        <v>133</v>
      </c>
      <c r="B146" s="22" t="s">
        <v>286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 t="s">
        <v>288</v>
      </c>
      <c r="D147" s="24" t="s">
        <v>36</v>
      </c>
      <c r="E147" s="24" t="s">
        <v>37</v>
      </c>
      <c r="F147" s="24">
        <v>827.5</v>
      </c>
      <c r="G147" s="24">
        <v>8</v>
      </c>
      <c r="H147" s="24">
        <v>8</v>
      </c>
      <c r="I147" s="24">
        <v>0.97</v>
      </c>
      <c r="J147" s="24">
        <v>12</v>
      </c>
      <c r="K147" s="24">
        <v>12</v>
      </c>
      <c r="L147" s="24">
        <v>1.45</v>
      </c>
      <c r="M147" s="24">
        <v>0</v>
      </c>
      <c r="N147" s="24" t="s">
        <v>38</v>
      </c>
      <c r="O147" s="24">
        <v>0</v>
      </c>
      <c r="P147" s="24">
        <v>25.38</v>
      </c>
      <c r="Q147" s="24" t="s">
        <v>289</v>
      </c>
      <c r="R147" s="24">
        <v>3.07</v>
      </c>
      <c r="S147" s="25">
        <v>5.49</v>
      </c>
    </row>
    <row r="148" spans="1:19">
      <c r="A148" s="22">
        <v>135</v>
      </c>
      <c r="B148" s="22" t="s">
        <v>290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296</v>
      </c>
      <c r="C154" s="22" t="s">
        <v>297</v>
      </c>
      <c r="D154" s="22" t="s">
        <v>36</v>
      </c>
      <c r="E154" s="22" t="s">
        <v>37</v>
      </c>
      <c r="F154" s="22">
        <v>373.4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22.1</v>
      </c>
      <c r="Q154" s="22" t="s">
        <v>298</v>
      </c>
      <c r="R154" s="22">
        <v>5.92</v>
      </c>
      <c r="S154" s="25">
        <v>5.92</v>
      </c>
    </row>
    <row r="155" spans="1:19">
      <c r="A155" s="24">
        <v>142</v>
      </c>
      <c r="B155" s="24" t="s">
        <v>299</v>
      </c>
      <c r="C155" s="24" t="s">
        <v>125</v>
      </c>
      <c r="D155" s="24" t="s">
        <v>36</v>
      </c>
      <c r="E155" s="24" t="s">
        <v>37</v>
      </c>
      <c r="F155" s="24">
        <v>487.36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330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975.8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305</v>
      </c>
      <c r="C159" s="24" t="s">
        <v>306</v>
      </c>
      <c r="D159" s="24" t="s">
        <v>36</v>
      </c>
      <c r="E159" s="24" t="s">
        <v>37</v>
      </c>
      <c r="F159" s="24">
        <v>519.26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 t="s">
        <v>309</v>
      </c>
      <c r="D161" s="24" t="s">
        <v>36</v>
      </c>
      <c r="E161" s="24" t="s">
        <v>37</v>
      </c>
      <c r="F161" s="24">
        <v>915.42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143.06</v>
      </c>
      <c r="Q161" s="24" t="s">
        <v>310</v>
      </c>
      <c r="R161" s="24">
        <v>15.63</v>
      </c>
      <c r="S161" s="25">
        <v>15.63</v>
      </c>
    </row>
    <row r="162" spans="1:19">
      <c r="A162" s="22">
        <v>149</v>
      </c>
      <c r="B162" s="22" t="s">
        <v>311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312</v>
      </c>
      <c r="C163" s="24" t="s">
        <v>313</v>
      </c>
      <c r="D163" s="24" t="s">
        <v>36</v>
      </c>
      <c r="E163" s="24" t="s">
        <v>37</v>
      </c>
      <c r="F163" s="24">
        <v>944.6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314</v>
      </c>
      <c r="C164" s="22" t="s">
        <v>315</v>
      </c>
      <c r="D164" s="22" t="s">
        <v>36</v>
      </c>
      <c r="E164" s="22" t="s">
        <v>37</v>
      </c>
      <c r="F164" s="22">
        <v>771.6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316</v>
      </c>
      <c r="C165" s="24" t="s">
        <v>317</v>
      </c>
      <c r="D165" s="24" t="s">
        <v>36</v>
      </c>
      <c r="E165" s="24" t="s">
        <v>37</v>
      </c>
      <c r="F165" s="24">
        <v>1069.18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0.19</v>
      </c>
      <c r="M165" s="24">
        <v>0</v>
      </c>
      <c r="N165" s="24" t="s">
        <v>38</v>
      </c>
      <c r="O165" s="24">
        <v>0</v>
      </c>
      <c r="P165" s="24">
        <v>38.93</v>
      </c>
      <c r="Q165" s="24" t="s">
        <v>318</v>
      </c>
      <c r="R165" s="24">
        <v>3.64</v>
      </c>
      <c r="S165" s="26">
        <v>3.83</v>
      </c>
    </row>
    <row r="166" spans="1:19">
      <c r="A166" s="22">
        <v>153</v>
      </c>
      <c r="B166" s="22" t="s">
        <v>319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85.42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322</v>
      </c>
      <c r="C168" s="22" t="s">
        <v>323</v>
      </c>
      <c r="D168" s="22" t="s">
        <v>36</v>
      </c>
      <c r="E168" s="22" t="s">
        <v>37</v>
      </c>
      <c r="F168" s="22">
        <v>37.2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324</v>
      </c>
      <c r="C169" s="24" t="s">
        <v>325</v>
      </c>
      <c r="D169" s="24" t="s">
        <v>36</v>
      </c>
      <c r="E169" s="24" t="s">
        <v>37</v>
      </c>
      <c r="F169" s="24">
        <v>573.84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95.77</v>
      </c>
      <c r="Q169" s="24" t="s">
        <v>326</v>
      </c>
      <c r="R169" s="24">
        <v>16.69</v>
      </c>
      <c r="S169" s="25">
        <v>16.69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 t="s">
        <v>329</v>
      </c>
      <c r="D171" s="24" t="s">
        <v>36</v>
      </c>
      <c r="E171" s="24" t="s">
        <v>37</v>
      </c>
      <c r="F171" s="24">
        <v>282.52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71.54</v>
      </c>
      <c r="Q171" s="24" t="s">
        <v>330</v>
      </c>
      <c r="R171" s="24">
        <v>25.32</v>
      </c>
      <c r="S171" s="25">
        <v>25.32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747.7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98</v>
      </c>
      <c r="Q172" s="22" t="s">
        <v>333</v>
      </c>
      <c r="R172" s="22">
        <v>13.11</v>
      </c>
      <c r="S172" s="25">
        <v>13.11</v>
      </c>
    </row>
    <row r="173" spans="1:19">
      <c r="A173" s="24">
        <v>160</v>
      </c>
      <c r="B173" s="24" t="s">
        <v>334</v>
      </c>
      <c r="C173" s="24" t="s">
        <v>335</v>
      </c>
      <c r="D173" s="24" t="s">
        <v>36</v>
      </c>
      <c r="E173" s="24" t="s">
        <v>37</v>
      </c>
      <c r="F173" s="24">
        <v>371.9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336</v>
      </c>
      <c r="C174" s="22" t="s">
        <v>337</v>
      </c>
      <c r="D174" s="22" t="s">
        <v>36</v>
      </c>
      <c r="E174" s="22" t="s">
        <v>37</v>
      </c>
      <c r="F174" s="22">
        <v>658.26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1.23</v>
      </c>
      <c r="Q174" s="22" t="s">
        <v>338</v>
      </c>
      <c r="R174" s="22">
        <v>0.19</v>
      </c>
      <c r="S174" s="23">
        <v>0.19</v>
      </c>
    </row>
    <row r="175" spans="1:19">
      <c r="A175" s="24">
        <v>162</v>
      </c>
      <c r="B175" s="24" t="s">
        <v>339</v>
      </c>
      <c r="C175" s="24" t="s">
        <v>340</v>
      </c>
      <c r="D175" s="24" t="s">
        <v>36</v>
      </c>
      <c r="E175" s="24" t="s">
        <v>37</v>
      </c>
      <c r="F175" s="24">
        <v>7.66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341</v>
      </c>
      <c r="C176" s="22" t="s">
        <v>342</v>
      </c>
      <c r="D176" s="22" t="s">
        <v>36</v>
      </c>
      <c r="E176" s="22" t="s">
        <v>37</v>
      </c>
      <c r="F176" s="22">
        <v>942.2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10.93</v>
      </c>
      <c r="Q176" s="22" t="s">
        <v>343</v>
      </c>
      <c r="R176" s="22">
        <v>1.16</v>
      </c>
      <c r="S176" s="23">
        <v>1.16</v>
      </c>
    </row>
    <row r="177" spans="1:19">
      <c r="A177" s="24">
        <v>164</v>
      </c>
      <c r="B177" s="24" t="s">
        <v>344</v>
      </c>
      <c r="C177" s="24" t="s">
        <v>118</v>
      </c>
      <c r="D177" s="24" t="s">
        <v>36</v>
      </c>
      <c r="E177" s="24" t="s">
        <v>37</v>
      </c>
      <c r="F177" s="24">
        <v>935.36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11.31</v>
      </c>
      <c r="Q177" s="24" t="s">
        <v>119</v>
      </c>
      <c r="R177" s="24">
        <v>1.21</v>
      </c>
      <c r="S177" s="23">
        <v>1.21</v>
      </c>
    </row>
    <row r="178" spans="1:19">
      <c r="A178" s="22">
        <v>165</v>
      </c>
      <c r="B178" s="22" t="s">
        <v>345</v>
      </c>
      <c r="C178" s="22" t="s">
        <v>346</v>
      </c>
      <c r="D178" s="22" t="s">
        <v>36</v>
      </c>
      <c r="E178" s="22" t="s">
        <v>37</v>
      </c>
      <c r="F178" s="22">
        <v>75.36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348</v>
      </c>
      <c r="C180" s="22" t="s">
        <v>349</v>
      </c>
      <c r="D180" s="22" t="s">
        <v>36</v>
      </c>
      <c r="E180" s="22" t="s">
        <v>37</v>
      </c>
      <c r="F180" s="22">
        <v>812.8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109.8</v>
      </c>
      <c r="Q180" s="22" t="s">
        <v>350</v>
      </c>
      <c r="R180" s="22">
        <v>13.51</v>
      </c>
      <c r="S180" s="25">
        <v>13.51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354</v>
      </c>
      <c r="C184" s="22" t="s">
        <v>355</v>
      </c>
      <c r="D184" s="22" t="s">
        <v>36</v>
      </c>
      <c r="E184" s="22" t="s">
        <v>37</v>
      </c>
      <c r="F184" s="22">
        <v>25.42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1040.56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16.22</v>
      </c>
      <c r="Q187" s="24" t="s">
        <v>360</v>
      </c>
      <c r="R187" s="24">
        <v>1.56</v>
      </c>
      <c r="S187" s="23">
        <v>1.56</v>
      </c>
    </row>
    <row r="188" spans="1:19">
      <c r="A188" s="22">
        <v>175</v>
      </c>
      <c r="B188" s="22" t="s">
        <v>361</v>
      </c>
      <c r="C188" s="22" t="s">
        <v>362</v>
      </c>
      <c r="D188" s="22" t="s">
        <v>36</v>
      </c>
      <c r="E188" s="22" t="s">
        <v>37</v>
      </c>
      <c r="F188" s="22">
        <v>61.88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 t="s">
        <v>365</v>
      </c>
      <c r="D190" s="22" t="s">
        <v>36</v>
      </c>
      <c r="E190" s="22" t="s">
        <v>37</v>
      </c>
      <c r="F190" s="22">
        <v>643.86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0.31</v>
      </c>
      <c r="M190" s="22">
        <v>0</v>
      </c>
      <c r="N190" s="22" t="s">
        <v>38</v>
      </c>
      <c r="O190" s="22">
        <v>0</v>
      </c>
      <c r="P190" s="22">
        <v>44.88</v>
      </c>
      <c r="Q190" s="22" t="s">
        <v>366</v>
      </c>
      <c r="R190" s="22">
        <v>6.97</v>
      </c>
      <c r="S190" s="25">
        <v>7.28</v>
      </c>
    </row>
    <row r="191" spans="1:19">
      <c r="A191" s="24">
        <v>178</v>
      </c>
      <c r="B191" s="24" t="s">
        <v>367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368</v>
      </c>
      <c r="C192" s="22" t="s">
        <v>369</v>
      </c>
      <c r="D192" s="22" t="s">
        <v>36</v>
      </c>
      <c r="E192" s="22" t="s">
        <v>37</v>
      </c>
      <c r="F192" s="22">
        <v>180.34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370</v>
      </c>
      <c r="C193" s="24" t="s">
        <v>371</v>
      </c>
      <c r="D193" s="24" t="s">
        <v>36</v>
      </c>
      <c r="E193" s="24" t="s">
        <v>37</v>
      </c>
      <c r="F193" s="24">
        <v>571.24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148.83</v>
      </c>
      <c r="Q193" s="24" t="s">
        <v>372</v>
      </c>
      <c r="R193" s="24">
        <v>26.05</v>
      </c>
      <c r="S193" s="25">
        <v>26.05</v>
      </c>
    </row>
    <row r="194" spans="1:19">
      <c r="A194" s="22">
        <v>181</v>
      </c>
      <c r="B194" s="22" t="s">
        <v>373</v>
      </c>
      <c r="C194" s="22" t="s">
        <v>374</v>
      </c>
      <c r="D194" s="22" t="s">
        <v>36</v>
      </c>
      <c r="E194" s="22" t="s">
        <v>37</v>
      </c>
      <c r="F194" s="22">
        <v>609.78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80.07</v>
      </c>
      <c r="Q194" s="22" t="s">
        <v>375</v>
      </c>
      <c r="R194" s="22">
        <v>13.13</v>
      </c>
      <c r="S194" s="25">
        <v>13.13</v>
      </c>
    </row>
    <row r="195" spans="1:19">
      <c r="A195" s="24">
        <v>182</v>
      </c>
      <c r="B195" s="24" t="s">
        <v>376</v>
      </c>
      <c r="C195" s="24" t="s">
        <v>377</v>
      </c>
      <c r="D195" s="24" t="s">
        <v>36</v>
      </c>
      <c r="E195" s="24" t="s">
        <v>37</v>
      </c>
      <c r="F195" s="24">
        <v>277.08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59.71</v>
      </c>
      <c r="Q195" s="24" t="s">
        <v>378</v>
      </c>
      <c r="R195" s="24">
        <v>21.55</v>
      </c>
      <c r="S195" s="25">
        <v>21.55</v>
      </c>
    </row>
    <row r="196" spans="1:19">
      <c r="A196" s="22">
        <v>183</v>
      </c>
      <c r="B196" s="22" t="s">
        <v>379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385</v>
      </c>
      <c r="C202" s="22" t="s">
        <v>386</v>
      </c>
      <c r="D202" s="22" t="s">
        <v>36</v>
      </c>
      <c r="E202" s="22" t="s">
        <v>37</v>
      </c>
      <c r="F202" s="22">
        <v>14.48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389</v>
      </c>
      <c r="C205" s="24" t="s">
        <v>390</v>
      </c>
      <c r="D205" s="24" t="s">
        <v>36</v>
      </c>
      <c r="E205" s="24" t="s">
        <v>37</v>
      </c>
      <c r="F205" s="24">
        <v>989.38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172.9</v>
      </c>
      <c r="Q205" s="24" t="s">
        <v>391</v>
      </c>
      <c r="R205" s="24">
        <v>17.48</v>
      </c>
      <c r="S205" s="25">
        <v>17.48</v>
      </c>
    </row>
    <row r="206" spans="1:19">
      <c r="A206" s="22">
        <v>193</v>
      </c>
      <c r="B206" s="22" t="s">
        <v>392</v>
      </c>
      <c r="C206" s="22" t="s">
        <v>393</v>
      </c>
      <c r="D206" s="22" t="s">
        <v>36</v>
      </c>
      <c r="E206" s="22" t="s">
        <v>37</v>
      </c>
      <c r="F206" s="22">
        <v>332.74</v>
      </c>
      <c r="G206" s="22">
        <v>2</v>
      </c>
      <c r="H206" s="22">
        <v>2</v>
      </c>
      <c r="I206" s="22">
        <v>0.6</v>
      </c>
      <c r="J206" s="22">
        <v>4</v>
      </c>
      <c r="K206" s="22">
        <v>4</v>
      </c>
      <c r="L206" s="22">
        <v>1.2</v>
      </c>
      <c r="M206" s="22">
        <v>0</v>
      </c>
      <c r="N206" s="22" t="s">
        <v>38</v>
      </c>
      <c r="O206" s="22">
        <v>0</v>
      </c>
      <c r="P206" s="22">
        <v>0.44</v>
      </c>
      <c r="Q206" s="22" t="s">
        <v>394</v>
      </c>
      <c r="R206" s="22">
        <v>0.13</v>
      </c>
      <c r="S206" s="23">
        <v>1.93</v>
      </c>
    </row>
    <row r="207" spans="1:19">
      <c r="A207" s="24">
        <v>194</v>
      </c>
      <c r="B207" s="24" t="s">
        <v>395</v>
      </c>
      <c r="C207" s="24" t="s">
        <v>85</v>
      </c>
      <c r="D207" s="24" t="s">
        <v>36</v>
      </c>
      <c r="E207" s="24" t="s">
        <v>37</v>
      </c>
      <c r="F207" s="24">
        <v>1020.68</v>
      </c>
      <c r="G207" s="24">
        <v>2</v>
      </c>
      <c r="H207" s="24">
        <v>2</v>
      </c>
      <c r="I207" s="24">
        <v>0.2</v>
      </c>
      <c r="J207" s="24">
        <v>2</v>
      </c>
      <c r="K207" s="24">
        <v>2</v>
      </c>
      <c r="L207" s="24">
        <v>0.2</v>
      </c>
      <c r="M207" s="24">
        <v>0</v>
      </c>
      <c r="N207" s="24" t="s">
        <v>38</v>
      </c>
      <c r="O207" s="24">
        <v>0</v>
      </c>
      <c r="P207" s="24">
        <v>137.07</v>
      </c>
      <c r="Q207" s="24" t="s">
        <v>396</v>
      </c>
      <c r="R207" s="24">
        <v>13.43</v>
      </c>
      <c r="S207" s="25">
        <v>13.83</v>
      </c>
    </row>
    <row r="208" spans="1:19">
      <c r="A208" s="22">
        <v>195</v>
      </c>
      <c r="B208" s="22" t="s">
        <v>397</v>
      </c>
      <c r="C208" s="22" t="s">
        <v>398</v>
      </c>
      <c r="D208" s="22" t="s">
        <v>36</v>
      </c>
      <c r="E208" s="22" t="s">
        <v>37</v>
      </c>
      <c r="F208" s="22">
        <v>130.92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399</v>
      </c>
      <c r="C209" s="24" t="s">
        <v>400</v>
      </c>
      <c r="D209" s="24" t="s">
        <v>36</v>
      </c>
      <c r="E209" s="24" t="s">
        <v>37</v>
      </c>
      <c r="F209" s="24">
        <v>251.74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 t="s">
        <v>409</v>
      </c>
      <c r="D217" s="24" t="s">
        <v>36</v>
      </c>
      <c r="E217" s="24" t="s">
        <v>37</v>
      </c>
      <c r="F217" s="24">
        <v>150.32</v>
      </c>
      <c r="G217" s="24">
        <v>0</v>
      </c>
      <c r="H217" s="24">
        <v>0</v>
      </c>
      <c r="I217" s="24">
        <v>0</v>
      </c>
      <c r="J217" s="24">
        <v>2</v>
      </c>
      <c r="K217" s="24">
        <v>2</v>
      </c>
      <c r="L217" s="24">
        <v>1.33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1.33</v>
      </c>
    </row>
    <row r="218" spans="1:19">
      <c r="A218" s="22">
        <v>205</v>
      </c>
      <c r="B218" s="22" t="s">
        <v>410</v>
      </c>
      <c r="C218" s="22" t="s">
        <v>411</v>
      </c>
      <c r="D218" s="22" t="s">
        <v>36</v>
      </c>
      <c r="E218" s="22" t="s">
        <v>37</v>
      </c>
      <c r="F218" s="22">
        <v>199.1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413</v>
      </c>
      <c r="C220" s="22" t="s">
        <v>414</v>
      </c>
      <c r="D220" s="22" t="s">
        <v>36</v>
      </c>
      <c r="E220" s="22" t="s">
        <v>37</v>
      </c>
      <c r="F220" s="22">
        <v>1025.84</v>
      </c>
      <c r="G220" s="22">
        <v>8</v>
      </c>
      <c r="H220" s="22">
        <v>8</v>
      </c>
      <c r="I220" s="22">
        <v>0.78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51.41</v>
      </c>
      <c r="Q220" s="22" t="s">
        <v>415</v>
      </c>
      <c r="R220" s="22">
        <v>5.01</v>
      </c>
      <c r="S220" s="25">
        <v>5.79</v>
      </c>
    </row>
    <row r="221" spans="1:19">
      <c r="A221" s="24">
        <v>208</v>
      </c>
      <c r="B221" s="24" t="s">
        <v>416</v>
      </c>
      <c r="C221" s="24" t="s">
        <v>417</v>
      </c>
      <c r="D221" s="24" t="s">
        <v>36</v>
      </c>
      <c r="E221" s="24" t="s">
        <v>37</v>
      </c>
      <c r="F221" s="24">
        <v>39.16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5.11</v>
      </c>
      <c r="M221" s="24">
        <v>0</v>
      </c>
      <c r="N221" s="24" t="s">
        <v>38</v>
      </c>
      <c r="O221" s="24">
        <v>0</v>
      </c>
      <c r="P221" s="24">
        <v>28.43</v>
      </c>
      <c r="Q221" s="24" t="s">
        <v>418</v>
      </c>
      <c r="R221" s="24">
        <v>72.59</v>
      </c>
      <c r="S221" s="25">
        <v>77.7</v>
      </c>
    </row>
    <row r="222" spans="1:19">
      <c r="A222" s="22">
        <v>209</v>
      </c>
      <c r="B222" s="22" t="s">
        <v>419</v>
      </c>
      <c r="C222" s="22" t="s">
        <v>349</v>
      </c>
      <c r="D222" s="22" t="s">
        <v>36</v>
      </c>
      <c r="E222" s="22" t="s">
        <v>37</v>
      </c>
      <c r="F222" s="22">
        <v>812.8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5.98</v>
      </c>
      <c r="Q222" s="22" t="s">
        <v>420</v>
      </c>
      <c r="R222" s="22">
        <v>0.74</v>
      </c>
      <c r="S222" s="23">
        <v>0.74</v>
      </c>
    </row>
    <row r="223" spans="1:19">
      <c r="A223" s="24">
        <v>210</v>
      </c>
      <c r="B223" s="24" t="s">
        <v>421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423</v>
      </c>
      <c r="C225" s="24" t="s">
        <v>424</v>
      </c>
      <c r="D225" s="24" t="s">
        <v>36</v>
      </c>
      <c r="E225" s="24" t="s">
        <v>37</v>
      </c>
      <c r="F225" s="24">
        <v>83.98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425</v>
      </c>
      <c r="C226" s="22" t="s">
        <v>426</v>
      </c>
      <c r="D226" s="22" t="s">
        <v>36</v>
      </c>
      <c r="E226" s="22" t="s">
        <v>37</v>
      </c>
      <c r="F226" s="22">
        <v>403.36</v>
      </c>
      <c r="G226" s="22">
        <v>2</v>
      </c>
      <c r="H226" s="22">
        <v>2</v>
      </c>
      <c r="I226" s="22">
        <v>0.5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0.5</v>
      </c>
    </row>
    <row r="227" spans="1:19">
      <c r="A227" s="24">
        <v>214</v>
      </c>
      <c r="B227" s="24" t="s">
        <v>427</v>
      </c>
      <c r="C227" s="24" t="s">
        <v>428</v>
      </c>
      <c r="D227" s="24" t="s">
        <v>36</v>
      </c>
      <c r="E227" s="24" t="s">
        <v>37</v>
      </c>
      <c r="F227" s="24">
        <v>150.46</v>
      </c>
      <c r="G227" s="24">
        <v>2</v>
      </c>
      <c r="H227" s="24">
        <v>2</v>
      </c>
      <c r="I227" s="24">
        <v>1.33</v>
      </c>
      <c r="J227" s="24">
        <v>4</v>
      </c>
      <c r="K227" s="24">
        <v>4</v>
      </c>
      <c r="L227" s="24">
        <v>2.66</v>
      </c>
      <c r="M227" s="24">
        <v>0</v>
      </c>
      <c r="N227" s="24" t="s">
        <v>38</v>
      </c>
      <c r="O227" s="24">
        <v>0</v>
      </c>
      <c r="P227" s="24">
        <v>99.14</v>
      </c>
      <c r="Q227" s="24" t="s">
        <v>429</v>
      </c>
      <c r="R227" s="24">
        <v>65.89</v>
      </c>
      <c r="S227" s="25">
        <v>69.88</v>
      </c>
    </row>
    <row r="228" spans="1:19">
      <c r="A228" s="22">
        <v>215</v>
      </c>
      <c r="B228" s="22" t="s">
        <v>430</v>
      </c>
      <c r="C228" s="22" t="s">
        <v>431</v>
      </c>
      <c r="D228" s="22" t="s">
        <v>36</v>
      </c>
      <c r="E228" s="22" t="s">
        <v>37</v>
      </c>
      <c r="F228" s="22">
        <v>130.22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1.54</v>
      </c>
      <c r="M228" s="22">
        <v>0</v>
      </c>
      <c r="N228" s="22" t="s">
        <v>38</v>
      </c>
      <c r="O228" s="22">
        <v>0</v>
      </c>
      <c r="P228" s="22">
        <v>9</v>
      </c>
      <c r="Q228" s="22" t="s">
        <v>432</v>
      </c>
      <c r="R228" s="22">
        <v>6.91</v>
      </c>
      <c r="S228" s="25">
        <v>8.45</v>
      </c>
    </row>
    <row r="229" spans="1:19">
      <c r="A229" s="24">
        <v>216</v>
      </c>
      <c r="B229" s="24" t="s">
        <v>433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435</v>
      </c>
      <c r="C231" s="24" t="s">
        <v>436</v>
      </c>
      <c r="D231" s="24" t="s">
        <v>36</v>
      </c>
      <c r="E231" s="24" t="s">
        <v>37</v>
      </c>
      <c r="F231" s="24">
        <v>939</v>
      </c>
      <c r="G231" s="24">
        <v>14</v>
      </c>
      <c r="H231" s="24">
        <v>14</v>
      </c>
      <c r="I231" s="24">
        <v>1.49</v>
      </c>
      <c r="J231" s="24">
        <v>32</v>
      </c>
      <c r="K231" s="24">
        <v>32</v>
      </c>
      <c r="L231" s="24">
        <v>3.41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4.9</v>
      </c>
    </row>
    <row r="232" spans="1:19">
      <c r="A232" s="22">
        <v>219</v>
      </c>
      <c r="B232" s="22" t="s">
        <v>437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446</v>
      </c>
      <c r="C241" s="24" t="s">
        <v>447</v>
      </c>
      <c r="D241" s="24" t="s">
        <v>36</v>
      </c>
      <c r="E241" s="24" t="s">
        <v>37</v>
      </c>
      <c r="F241" s="24">
        <v>798.48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450</v>
      </c>
      <c r="C244" s="22" t="s">
        <v>451</v>
      </c>
      <c r="D244" s="22" t="s">
        <v>36</v>
      </c>
      <c r="E244" s="22" t="s">
        <v>37</v>
      </c>
      <c r="F244" s="22">
        <v>149.06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</v>
      </c>
      <c r="C250" s="22" t="s">
        <v>41</v>
      </c>
      <c r="D250" s="22" t="s">
        <v>36</v>
      </c>
      <c r="E250" s="22" t="s">
        <v>37</v>
      </c>
      <c r="F250" s="22">
        <v>548.84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</v>
      </c>
      <c r="C251" s="24" t="s">
        <v>43</v>
      </c>
      <c r="D251" s="24" t="s">
        <v>36</v>
      </c>
      <c r="E251" s="24" t="s">
        <v>37</v>
      </c>
      <c r="F251" s="24">
        <v>758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62.99</v>
      </c>
      <c r="Q251" s="24" t="s">
        <v>44</v>
      </c>
      <c r="R251" s="24">
        <v>8.31</v>
      </c>
      <c r="S251" s="25">
        <v>8.31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</v>
      </c>
      <c r="C254" s="22" t="s">
        <v>48</v>
      </c>
      <c r="D254" s="22" t="s">
        <v>36</v>
      </c>
      <c r="E254" s="22" t="s">
        <v>37</v>
      </c>
      <c r="F254" s="22">
        <v>820.88</v>
      </c>
      <c r="G254" s="22">
        <v>2</v>
      </c>
      <c r="H254" s="22">
        <v>2</v>
      </c>
      <c r="I254" s="22">
        <v>0.24</v>
      </c>
      <c r="J254" s="22">
        <v>2</v>
      </c>
      <c r="K254" s="22">
        <v>2</v>
      </c>
      <c r="L254" s="22">
        <v>0.24</v>
      </c>
      <c r="M254" s="22">
        <v>0</v>
      </c>
      <c r="N254" s="22" t="s">
        <v>38</v>
      </c>
      <c r="O254" s="22">
        <v>0</v>
      </c>
      <c r="P254" s="22">
        <v>169.5</v>
      </c>
      <c r="Q254" s="22" t="s">
        <v>49</v>
      </c>
      <c r="R254" s="22">
        <v>20.65</v>
      </c>
      <c r="S254" s="25">
        <v>21.13</v>
      </c>
    </row>
    <row r="255" spans="1:19">
      <c r="A255" s="24">
        <v>242</v>
      </c>
      <c r="B255" s="24" t="s">
        <v>50</v>
      </c>
      <c r="C255" s="24" t="s">
        <v>51</v>
      </c>
      <c r="D255" s="24" t="s">
        <v>36</v>
      </c>
      <c r="E255" s="24" t="s">
        <v>37</v>
      </c>
      <c r="F255" s="24">
        <v>372.48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52</v>
      </c>
      <c r="C256" s="22" t="s">
        <v>53</v>
      </c>
      <c r="D256" s="22" t="s">
        <v>36</v>
      </c>
      <c r="E256" s="22" t="s">
        <v>37</v>
      </c>
      <c r="F256" s="22">
        <v>976.38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102.65</v>
      </c>
      <c r="Q256" s="22" t="s">
        <v>54</v>
      </c>
      <c r="R256" s="22">
        <v>10.51</v>
      </c>
      <c r="S256" s="25">
        <v>10.51</v>
      </c>
    </row>
    <row r="257" spans="1:19">
      <c r="A257" s="24">
        <v>244</v>
      </c>
      <c r="B257" s="24" t="s">
        <v>55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57</v>
      </c>
      <c r="C259" s="24" t="s">
        <v>58</v>
      </c>
      <c r="D259" s="24" t="s">
        <v>36</v>
      </c>
      <c r="E259" s="24" t="s">
        <v>37</v>
      </c>
      <c r="F259" s="24">
        <v>301.44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59</v>
      </c>
      <c r="C260" s="22" t="s">
        <v>60</v>
      </c>
      <c r="D260" s="22" t="s">
        <v>36</v>
      </c>
      <c r="E260" s="22" t="s">
        <v>37</v>
      </c>
      <c r="F260" s="22">
        <v>1115.5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7.11</v>
      </c>
      <c r="Q260" s="22" t="s">
        <v>61</v>
      </c>
      <c r="R260" s="22">
        <v>0.64</v>
      </c>
      <c r="S260" s="23">
        <v>0.64</v>
      </c>
    </row>
    <row r="261" spans="1:19">
      <c r="A261" s="24">
        <v>248</v>
      </c>
      <c r="B261" s="24" t="s">
        <v>62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64</v>
      </c>
      <c r="C263" s="24" t="s">
        <v>65</v>
      </c>
      <c r="D263" s="24" t="s">
        <v>36</v>
      </c>
      <c r="E263" s="24" t="s">
        <v>37</v>
      </c>
      <c r="F263" s="24">
        <v>1020.96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197.75</v>
      </c>
      <c r="Q263" s="24" t="s">
        <v>66</v>
      </c>
      <c r="R263" s="24">
        <v>19.37</v>
      </c>
      <c r="S263" s="25">
        <v>19.37</v>
      </c>
    </row>
    <row r="264" spans="1:19">
      <c r="A264" s="22">
        <v>251</v>
      </c>
      <c r="B264" s="22" t="s">
        <v>67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68</v>
      </c>
      <c r="C265" s="24" t="s">
        <v>69</v>
      </c>
      <c r="D265" s="24" t="s">
        <v>36</v>
      </c>
      <c r="E265" s="24" t="s">
        <v>37</v>
      </c>
      <c r="F265" s="24">
        <v>807.18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71</v>
      </c>
      <c r="C267" s="24" t="s">
        <v>72</v>
      </c>
      <c r="D267" s="24" t="s">
        <v>36</v>
      </c>
      <c r="E267" s="24" t="s">
        <v>37</v>
      </c>
      <c r="F267" s="24">
        <v>753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73</v>
      </c>
      <c r="C268" s="22" t="s">
        <v>74</v>
      </c>
      <c r="D268" s="22" t="s">
        <v>36</v>
      </c>
      <c r="E268" s="22" t="s">
        <v>37</v>
      </c>
      <c r="F268" s="22">
        <v>370.64</v>
      </c>
      <c r="G268" s="22">
        <v>2</v>
      </c>
      <c r="H268" s="22">
        <v>2</v>
      </c>
      <c r="I268" s="22">
        <v>0.54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0.54</v>
      </c>
    </row>
    <row r="269" spans="1:19">
      <c r="A269" s="24">
        <v>256</v>
      </c>
      <c r="B269" s="24" t="s">
        <v>75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76</v>
      </c>
      <c r="C270" s="22" t="s">
        <v>77</v>
      </c>
      <c r="D270" s="22" t="s">
        <v>36</v>
      </c>
      <c r="E270" s="22" t="s">
        <v>37</v>
      </c>
      <c r="F270" s="22">
        <v>478.44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65.56</v>
      </c>
      <c r="Q270" s="22" t="s">
        <v>78</v>
      </c>
      <c r="R270" s="22">
        <v>13.7</v>
      </c>
      <c r="S270" s="25">
        <v>13.7</v>
      </c>
    </row>
    <row r="271" spans="1:19">
      <c r="A271" s="24">
        <v>258</v>
      </c>
      <c r="B271" s="24" t="s">
        <v>79</v>
      </c>
      <c r="C271" s="24" t="s">
        <v>80</v>
      </c>
      <c r="D271" s="24" t="s">
        <v>36</v>
      </c>
      <c r="E271" s="24" t="s">
        <v>37</v>
      </c>
      <c r="F271" s="24">
        <v>0.86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81</v>
      </c>
      <c r="C272" s="22" t="s">
        <v>82</v>
      </c>
      <c r="D272" s="22" t="s">
        <v>36</v>
      </c>
      <c r="E272" s="22" t="s">
        <v>37</v>
      </c>
      <c r="F272" s="22">
        <v>92.24</v>
      </c>
      <c r="G272" s="22">
        <v>2</v>
      </c>
      <c r="H272" s="22">
        <v>2</v>
      </c>
      <c r="I272" s="22">
        <v>2.17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6">
        <v>2.17</v>
      </c>
    </row>
    <row r="273" spans="1:19">
      <c r="A273" s="24">
        <v>260</v>
      </c>
      <c r="B273" s="24" t="s">
        <v>83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84</v>
      </c>
      <c r="C274" s="22" t="s">
        <v>85</v>
      </c>
      <c r="D274" s="22" t="s">
        <v>36</v>
      </c>
      <c r="E274" s="22" t="s">
        <v>37</v>
      </c>
      <c r="F274" s="22">
        <v>1020.68</v>
      </c>
      <c r="G274" s="22">
        <v>2</v>
      </c>
      <c r="H274" s="22">
        <v>2</v>
      </c>
      <c r="I274" s="22">
        <v>0.2</v>
      </c>
      <c r="J274" s="22">
        <v>2</v>
      </c>
      <c r="K274" s="22">
        <v>2</v>
      </c>
      <c r="L274" s="22">
        <v>0.2</v>
      </c>
      <c r="M274" s="22">
        <v>0</v>
      </c>
      <c r="N274" s="22" t="s">
        <v>38</v>
      </c>
      <c r="O274" s="22">
        <v>0</v>
      </c>
      <c r="P274" s="22">
        <v>33.17</v>
      </c>
      <c r="Q274" s="22" t="s">
        <v>86</v>
      </c>
      <c r="R274" s="22">
        <v>3.25</v>
      </c>
      <c r="S274" s="26">
        <v>3.65</v>
      </c>
    </row>
    <row r="275" spans="1:19">
      <c r="A275" s="24">
        <v>262</v>
      </c>
      <c r="B275" s="24" t="s">
        <v>87</v>
      </c>
      <c r="C275" s="24" t="s">
        <v>88</v>
      </c>
      <c r="D275" s="24" t="s">
        <v>36</v>
      </c>
      <c r="E275" s="24" t="s">
        <v>37</v>
      </c>
      <c r="F275" s="24">
        <v>719.54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89</v>
      </c>
      <c r="C276" s="22" t="s">
        <v>90</v>
      </c>
      <c r="D276" s="22" t="s">
        <v>36</v>
      </c>
      <c r="E276" s="22" t="s">
        <v>37</v>
      </c>
      <c r="F276" s="22">
        <v>811.56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6.71</v>
      </c>
      <c r="Q276" s="22" t="s">
        <v>91</v>
      </c>
      <c r="R276" s="22">
        <v>0.83</v>
      </c>
      <c r="S276" s="23">
        <v>0.83</v>
      </c>
    </row>
    <row r="277" spans="1:19">
      <c r="A277" s="24">
        <v>264</v>
      </c>
      <c r="B277" s="24" t="s">
        <v>92</v>
      </c>
      <c r="C277" s="24" t="s">
        <v>93</v>
      </c>
      <c r="D277" s="24" t="s">
        <v>36</v>
      </c>
      <c r="E277" s="24" t="s">
        <v>37</v>
      </c>
      <c r="F277" s="24">
        <v>375.4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94</v>
      </c>
      <c r="C278" s="22" t="s">
        <v>95</v>
      </c>
      <c r="D278" s="22" t="s">
        <v>36</v>
      </c>
      <c r="E278" s="22" t="s">
        <v>37</v>
      </c>
      <c r="F278" s="22">
        <v>654.5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96</v>
      </c>
      <c r="C279" s="24" t="s">
        <v>97</v>
      </c>
      <c r="D279" s="24" t="s">
        <v>36</v>
      </c>
      <c r="E279" s="24" t="s">
        <v>37</v>
      </c>
      <c r="F279" s="24">
        <v>1005.56</v>
      </c>
      <c r="G279" s="24">
        <v>2</v>
      </c>
      <c r="H279" s="24">
        <v>2</v>
      </c>
      <c r="I279" s="24">
        <v>0.2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0.2</v>
      </c>
    </row>
    <row r="280" spans="1:19">
      <c r="A280" s="22">
        <v>267</v>
      </c>
      <c r="B280" s="22" t="s">
        <v>98</v>
      </c>
      <c r="C280" s="22" t="s">
        <v>99</v>
      </c>
      <c r="D280" s="22" t="s">
        <v>36</v>
      </c>
      <c r="E280" s="22" t="s">
        <v>37</v>
      </c>
      <c r="F280" s="22">
        <v>339.3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100</v>
      </c>
      <c r="C281" s="24" t="s">
        <v>101</v>
      </c>
      <c r="D281" s="24" t="s">
        <v>36</v>
      </c>
      <c r="E281" s="24" t="s">
        <v>37</v>
      </c>
      <c r="F281" s="24">
        <v>722.56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122.97</v>
      </c>
      <c r="Q281" s="24" t="s">
        <v>102</v>
      </c>
      <c r="R281" s="24">
        <v>17.02</v>
      </c>
      <c r="S281" s="25">
        <v>17.02</v>
      </c>
    </row>
    <row r="282" spans="1:19">
      <c r="A282" s="22">
        <v>269</v>
      </c>
      <c r="B282" s="22" t="s">
        <v>103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104</v>
      </c>
      <c r="C283" s="24" t="s">
        <v>105</v>
      </c>
      <c r="D283" s="24" t="s">
        <v>36</v>
      </c>
      <c r="E283" s="24" t="s">
        <v>37</v>
      </c>
      <c r="F283" s="24">
        <v>473.6</v>
      </c>
      <c r="G283" s="24">
        <v>2</v>
      </c>
      <c r="H283" s="24">
        <v>2</v>
      </c>
      <c r="I283" s="24">
        <v>0.42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0.42</v>
      </c>
    </row>
    <row r="284" spans="1:19">
      <c r="A284" s="22">
        <v>271</v>
      </c>
      <c r="B284" s="22" t="s">
        <v>106</v>
      </c>
      <c r="C284" s="22" t="s">
        <v>107</v>
      </c>
      <c r="D284" s="22" t="s">
        <v>36</v>
      </c>
      <c r="E284" s="22" t="s">
        <v>37</v>
      </c>
      <c r="F284" s="22">
        <v>400.68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18.38</v>
      </c>
      <c r="Q284" s="22" t="s">
        <v>108</v>
      </c>
      <c r="R284" s="22">
        <v>4.59</v>
      </c>
      <c r="S284" s="26">
        <v>4.59</v>
      </c>
    </row>
    <row r="285" spans="1:19">
      <c r="A285" s="24">
        <v>272</v>
      </c>
      <c r="B285" s="24" t="s">
        <v>109</v>
      </c>
      <c r="C285" s="24" t="s">
        <v>110</v>
      </c>
      <c r="D285" s="24" t="s">
        <v>36</v>
      </c>
      <c r="E285" s="24" t="s">
        <v>37</v>
      </c>
      <c r="F285" s="24">
        <v>806.72</v>
      </c>
      <c r="G285" s="24">
        <v>0</v>
      </c>
      <c r="H285" s="24">
        <v>0</v>
      </c>
      <c r="I285" s="24">
        <v>0</v>
      </c>
      <c r="J285" s="24">
        <v>2</v>
      </c>
      <c r="K285" s="24">
        <v>2</v>
      </c>
      <c r="L285" s="24">
        <v>0.25</v>
      </c>
      <c r="M285" s="24">
        <v>0</v>
      </c>
      <c r="N285" s="24" t="s">
        <v>38</v>
      </c>
      <c r="O285" s="24">
        <v>0</v>
      </c>
      <c r="P285" s="24">
        <v>15.05</v>
      </c>
      <c r="Q285" s="24" t="s">
        <v>111</v>
      </c>
      <c r="R285" s="24">
        <v>1.87</v>
      </c>
      <c r="S285" s="26">
        <v>2.12</v>
      </c>
    </row>
    <row r="286" spans="1:19">
      <c r="A286" s="22">
        <v>273</v>
      </c>
      <c r="B286" s="22" t="s">
        <v>112</v>
      </c>
      <c r="C286" s="22" t="s">
        <v>113</v>
      </c>
      <c r="D286" s="22" t="s">
        <v>36</v>
      </c>
      <c r="E286" s="22" t="s">
        <v>37</v>
      </c>
      <c r="F286" s="22">
        <v>332.4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117</v>
      </c>
      <c r="C290" s="22" t="s">
        <v>118</v>
      </c>
      <c r="D290" s="22" t="s">
        <v>36</v>
      </c>
      <c r="E290" s="22" t="s">
        <v>37</v>
      </c>
      <c r="F290" s="22">
        <v>935.36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11.31</v>
      </c>
      <c r="Q290" s="22" t="s">
        <v>119</v>
      </c>
      <c r="R290" s="22">
        <v>1.21</v>
      </c>
      <c r="S290" s="23">
        <v>1.21</v>
      </c>
    </row>
    <row r="291" spans="1:19">
      <c r="A291" s="24">
        <v>278</v>
      </c>
      <c r="B291" s="24" t="s">
        <v>120</v>
      </c>
      <c r="C291" s="24" t="s">
        <v>121</v>
      </c>
      <c r="D291" s="24" t="s">
        <v>36</v>
      </c>
      <c r="E291" s="24" t="s">
        <v>37</v>
      </c>
      <c r="F291" s="24">
        <v>423.2</v>
      </c>
      <c r="G291" s="24">
        <v>0</v>
      </c>
      <c r="H291" s="24">
        <v>0</v>
      </c>
      <c r="I291" s="24">
        <v>0</v>
      </c>
      <c r="J291" s="24">
        <v>2</v>
      </c>
      <c r="K291" s="24">
        <v>2</v>
      </c>
      <c r="L291" s="24">
        <v>0.47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0.47</v>
      </c>
    </row>
    <row r="292" spans="1:19">
      <c r="A292" s="22">
        <v>279</v>
      </c>
      <c r="B292" s="22" t="s">
        <v>122</v>
      </c>
      <c r="C292" s="22" t="s">
        <v>123</v>
      </c>
      <c r="D292" s="22" t="s">
        <v>36</v>
      </c>
      <c r="E292" s="22" t="s">
        <v>37</v>
      </c>
      <c r="F292" s="22">
        <v>164.32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124</v>
      </c>
      <c r="C293" s="24" t="s">
        <v>125</v>
      </c>
      <c r="D293" s="24" t="s">
        <v>36</v>
      </c>
      <c r="E293" s="24" t="s">
        <v>37</v>
      </c>
      <c r="F293" s="24">
        <v>487.36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51.74</v>
      </c>
      <c r="Q293" s="24" t="s">
        <v>126</v>
      </c>
      <c r="R293" s="24">
        <v>10.62</v>
      </c>
      <c r="S293" s="25">
        <v>10.62</v>
      </c>
    </row>
    <row r="294" spans="1:19">
      <c r="A294" s="22">
        <v>281</v>
      </c>
      <c r="B294" s="22" t="s">
        <v>127</v>
      </c>
      <c r="C294" s="22" t="s">
        <v>128</v>
      </c>
      <c r="D294" s="22" t="s">
        <v>36</v>
      </c>
      <c r="E294" s="22" t="s">
        <v>37</v>
      </c>
      <c r="F294" s="22">
        <v>957.42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62.98</v>
      </c>
      <c r="Q294" s="22" t="s">
        <v>129</v>
      </c>
      <c r="R294" s="22">
        <v>6.58</v>
      </c>
      <c r="S294" s="25">
        <v>6.58</v>
      </c>
    </row>
    <row r="295" spans="1:19">
      <c r="A295" s="24">
        <v>282</v>
      </c>
      <c r="B295" s="24" t="s">
        <v>130</v>
      </c>
      <c r="C295" s="24" t="s">
        <v>131</v>
      </c>
      <c r="D295" s="24" t="s">
        <v>36</v>
      </c>
      <c r="E295" s="24" t="s">
        <v>37</v>
      </c>
      <c r="F295" s="24">
        <v>0.66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135</v>
      </c>
      <c r="C299" s="24" t="s">
        <v>136</v>
      </c>
      <c r="D299" s="24" t="s">
        <v>36</v>
      </c>
      <c r="E299" s="24" t="s">
        <v>37</v>
      </c>
      <c r="F299" s="24">
        <v>82.04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138</v>
      </c>
      <c r="C301" s="24" t="s">
        <v>139</v>
      </c>
      <c r="D301" s="24" t="s">
        <v>36</v>
      </c>
      <c r="E301" s="24" t="s">
        <v>37</v>
      </c>
      <c r="F301" s="24">
        <v>61.82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140</v>
      </c>
      <c r="C302" s="22" t="s">
        <v>141</v>
      </c>
      <c r="D302" s="22" t="s">
        <v>36</v>
      </c>
      <c r="E302" s="22" t="s">
        <v>37</v>
      </c>
      <c r="F302" s="22">
        <v>227.28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156.81</v>
      </c>
      <c r="Q302" s="22" t="s">
        <v>142</v>
      </c>
      <c r="R302" s="22">
        <v>68.99</v>
      </c>
      <c r="S302" s="25">
        <v>68.99</v>
      </c>
    </row>
    <row r="303" spans="1:19">
      <c r="A303" s="24">
        <v>290</v>
      </c>
      <c r="B303" s="24" t="s">
        <v>143</v>
      </c>
      <c r="C303" s="24" t="s">
        <v>144</v>
      </c>
      <c r="D303" s="24" t="s">
        <v>36</v>
      </c>
      <c r="E303" s="24" t="s">
        <v>37</v>
      </c>
      <c r="F303" s="24">
        <v>874.56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178.69</v>
      </c>
      <c r="Q303" s="24" t="s">
        <v>145</v>
      </c>
      <c r="R303" s="24">
        <v>20.43</v>
      </c>
      <c r="S303" s="25">
        <v>20.43</v>
      </c>
    </row>
    <row r="304" spans="1:19">
      <c r="A304" s="22">
        <v>291</v>
      </c>
      <c r="B304" s="22" t="s">
        <v>146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147</v>
      </c>
      <c r="C305" s="24" t="s">
        <v>148</v>
      </c>
      <c r="D305" s="24" t="s">
        <v>36</v>
      </c>
      <c r="E305" s="24" t="s">
        <v>37</v>
      </c>
      <c r="F305" s="24">
        <v>467.2</v>
      </c>
      <c r="G305" s="24">
        <v>2</v>
      </c>
      <c r="H305" s="24">
        <v>2</v>
      </c>
      <c r="I305" s="24">
        <v>0.43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0.43</v>
      </c>
    </row>
    <row r="306" spans="1:19">
      <c r="A306" s="22">
        <v>293</v>
      </c>
      <c r="B306" s="22" t="s">
        <v>149</v>
      </c>
      <c r="C306" s="22" t="s">
        <v>150</v>
      </c>
      <c r="D306" s="22" t="s">
        <v>36</v>
      </c>
      <c r="E306" s="22" t="s">
        <v>37</v>
      </c>
      <c r="F306" s="22">
        <v>82.8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152</v>
      </c>
      <c r="C308" s="22" t="s">
        <v>153</v>
      </c>
      <c r="D308" s="22" t="s">
        <v>36</v>
      </c>
      <c r="E308" s="22" t="s">
        <v>37</v>
      </c>
      <c r="F308" s="22">
        <v>660.16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154</v>
      </c>
      <c r="C309" s="24" t="s">
        <v>155</v>
      </c>
      <c r="D309" s="24" t="s">
        <v>36</v>
      </c>
      <c r="E309" s="24" t="s">
        <v>37</v>
      </c>
      <c r="F309" s="24">
        <v>49.66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 t="s">
        <v>157</v>
      </c>
      <c r="D310" s="22" t="s">
        <v>36</v>
      </c>
      <c r="E310" s="22" t="s">
        <v>37</v>
      </c>
      <c r="F310" s="22">
        <v>807.06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26.42</v>
      </c>
      <c r="Q310" s="22" t="s">
        <v>158</v>
      </c>
      <c r="R310" s="22">
        <v>3.27</v>
      </c>
      <c r="S310" s="26">
        <v>3.27</v>
      </c>
    </row>
    <row r="311" spans="1:19">
      <c r="A311" s="24">
        <v>298</v>
      </c>
      <c r="B311" s="24" t="s">
        <v>159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160</v>
      </c>
      <c r="C312" s="22" t="s">
        <v>161</v>
      </c>
      <c r="D312" s="22" t="s">
        <v>36</v>
      </c>
      <c r="E312" s="22" t="s">
        <v>37</v>
      </c>
      <c r="F312" s="22">
        <v>839.8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112.34</v>
      </c>
      <c r="Q312" s="22" t="s">
        <v>162</v>
      </c>
      <c r="R312" s="22">
        <v>13.38</v>
      </c>
      <c r="S312" s="25">
        <v>13.38</v>
      </c>
    </row>
    <row r="313" spans="1:19">
      <c r="A313" s="24">
        <v>300</v>
      </c>
      <c r="B313" s="24" t="s">
        <v>163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165</v>
      </c>
      <c r="C315" s="24" t="s">
        <v>166</v>
      </c>
      <c r="D315" s="24" t="s">
        <v>36</v>
      </c>
      <c r="E315" s="24" t="s">
        <v>37</v>
      </c>
      <c r="F315" s="24">
        <v>747.4</v>
      </c>
      <c r="G315" s="24">
        <v>4</v>
      </c>
      <c r="H315" s="24">
        <v>4</v>
      </c>
      <c r="I315" s="24">
        <v>0.54</v>
      </c>
      <c r="J315" s="24">
        <v>6</v>
      </c>
      <c r="K315" s="24">
        <v>6</v>
      </c>
      <c r="L315" s="24">
        <v>0.8</v>
      </c>
      <c r="M315" s="24">
        <v>0</v>
      </c>
      <c r="N315" s="24" t="s">
        <v>38</v>
      </c>
      <c r="O315" s="24">
        <v>0</v>
      </c>
      <c r="P315" s="24">
        <v>95.68</v>
      </c>
      <c r="Q315" s="24" t="s">
        <v>167</v>
      </c>
      <c r="R315" s="24">
        <v>12.8</v>
      </c>
      <c r="S315" s="25">
        <v>14.14</v>
      </c>
    </row>
    <row r="316" spans="1:19">
      <c r="A316" s="22">
        <v>303</v>
      </c>
      <c r="B316" s="22" t="s">
        <v>168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 t="s">
        <v>170</v>
      </c>
      <c r="D317" s="24" t="s">
        <v>36</v>
      </c>
      <c r="E317" s="24" t="s">
        <v>37</v>
      </c>
      <c r="F317" s="24">
        <v>802.44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26.27</v>
      </c>
      <c r="Q317" s="24" t="s">
        <v>171</v>
      </c>
      <c r="R317" s="24">
        <v>3.27</v>
      </c>
      <c r="S317" s="26">
        <v>3.27</v>
      </c>
    </row>
    <row r="318" spans="1:19">
      <c r="A318" s="22">
        <v>305</v>
      </c>
      <c r="B318" s="22" t="s">
        <v>172</v>
      </c>
      <c r="C318" s="22" t="s">
        <v>173</v>
      </c>
      <c r="D318" s="22" t="s">
        <v>36</v>
      </c>
      <c r="E318" s="22" t="s">
        <v>37</v>
      </c>
      <c r="F318" s="22">
        <v>952.76</v>
      </c>
      <c r="G318" s="22">
        <v>2</v>
      </c>
      <c r="H318" s="22">
        <v>2</v>
      </c>
      <c r="I318" s="22">
        <v>0.21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141.08</v>
      </c>
      <c r="Q318" s="22" t="s">
        <v>174</v>
      </c>
      <c r="R318" s="22">
        <v>14.81</v>
      </c>
      <c r="S318" s="25">
        <v>15.02</v>
      </c>
    </row>
    <row r="319" spans="1:19">
      <c r="A319" s="24">
        <v>306</v>
      </c>
      <c r="B319" s="24" t="s">
        <v>175</v>
      </c>
      <c r="C319" s="24" t="s">
        <v>176</v>
      </c>
      <c r="D319" s="24" t="s">
        <v>36</v>
      </c>
      <c r="E319" s="24" t="s">
        <v>37</v>
      </c>
      <c r="F319" s="24">
        <v>182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 t="s">
        <v>178</v>
      </c>
      <c r="D320" s="22" t="s">
        <v>36</v>
      </c>
      <c r="E320" s="22" t="s">
        <v>37</v>
      </c>
      <c r="F320" s="22">
        <v>918.34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102.4</v>
      </c>
      <c r="Q320" s="22" t="s">
        <v>179</v>
      </c>
      <c r="R320" s="22">
        <v>11.15</v>
      </c>
      <c r="S320" s="25">
        <v>11.15</v>
      </c>
    </row>
    <row r="321" spans="1:19">
      <c r="A321" s="24">
        <v>308</v>
      </c>
      <c r="B321" s="24" t="s">
        <v>180</v>
      </c>
      <c r="C321" s="24" t="s">
        <v>181</v>
      </c>
      <c r="D321" s="24" t="s">
        <v>36</v>
      </c>
      <c r="E321" s="24" t="s">
        <v>37</v>
      </c>
      <c r="F321" s="24">
        <v>827.9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61.71</v>
      </c>
      <c r="Q321" s="24" t="s">
        <v>182</v>
      </c>
      <c r="R321" s="24">
        <v>7.45</v>
      </c>
      <c r="S321" s="25">
        <v>7.45</v>
      </c>
    </row>
    <row r="322" spans="1:19">
      <c r="A322" s="22">
        <v>309</v>
      </c>
      <c r="B322" s="22" t="s">
        <v>183</v>
      </c>
      <c r="C322" s="22" t="s">
        <v>184</v>
      </c>
      <c r="D322" s="22" t="s">
        <v>36</v>
      </c>
      <c r="E322" s="22" t="s">
        <v>37</v>
      </c>
      <c r="F322" s="22">
        <v>598.38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186</v>
      </c>
      <c r="C324" s="22" t="s">
        <v>187</v>
      </c>
      <c r="D324" s="22" t="s">
        <v>36</v>
      </c>
      <c r="E324" s="22" t="s">
        <v>37</v>
      </c>
      <c r="F324" s="22">
        <v>733.88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101.44</v>
      </c>
      <c r="Q324" s="22" t="s">
        <v>188</v>
      </c>
      <c r="R324" s="22">
        <v>13.82</v>
      </c>
      <c r="S324" s="25">
        <v>13.82</v>
      </c>
    </row>
    <row r="325" spans="1:19">
      <c r="A325" s="24">
        <v>312</v>
      </c>
      <c r="B325" s="24" t="s">
        <v>189</v>
      </c>
      <c r="C325" s="24" t="s">
        <v>190</v>
      </c>
      <c r="D325" s="24" t="s">
        <v>36</v>
      </c>
      <c r="E325" s="24" t="s">
        <v>37</v>
      </c>
      <c r="F325" s="24">
        <v>519.06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119.79</v>
      </c>
      <c r="Q325" s="24" t="s">
        <v>191</v>
      </c>
      <c r="R325" s="24">
        <v>23.08</v>
      </c>
      <c r="S325" s="25">
        <v>23.08</v>
      </c>
    </row>
    <row r="326" spans="1:19">
      <c r="A326" s="22">
        <v>313</v>
      </c>
      <c r="B326" s="22" t="s">
        <v>192</v>
      </c>
      <c r="C326" s="22" t="s">
        <v>193</v>
      </c>
      <c r="D326" s="22" t="s">
        <v>36</v>
      </c>
      <c r="E326" s="22" t="s">
        <v>37</v>
      </c>
      <c r="F326" s="22">
        <v>536.92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194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195</v>
      </c>
      <c r="C328" s="22" t="s">
        <v>196</v>
      </c>
      <c r="D328" s="22" t="s">
        <v>36</v>
      </c>
      <c r="E328" s="22" t="s">
        <v>37</v>
      </c>
      <c r="F328" s="22">
        <v>872.48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128.36</v>
      </c>
      <c r="Q328" s="22" t="s">
        <v>197</v>
      </c>
      <c r="R328" s="22">
        <v>14.71</v>
      </c>
      <c r="S328" s="25">
        <v>14.71</v>
      </c>
    </row>
    <row r="329" spans="1:19">
      <c r="A329" s="24">
        <v>316</v>
      </c>
      <c r="B329" s="24" t="s">
        <v>198</v>
      </c>
      <c r="C329" s="24" t="s">
        <v>199</v>
      </c>
      <c r="D329" s="24" t="s">
        <v>36</v>
      </c>
      <c r="E329" s="24" t="s">
        <v>37</v>
      </c>
      <c r="F329" s="24">
        <v>600.22</v>
      </c>
      <c r="G329" s="24">
        <v>0</v>
      </c>
      <c r="H329" s="24">
        <v>0</v>
      </c>
      <c r="I329" s="24">
        <v>0</v>
      </c>
      <c r="J329" s="24">
        <v>2</v>
      </c>
      <c r="K329" s="24">
        <v>2</v>
      </c>
      <c r="L329" s="24">
        <v>0.33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0.33</v>
      </c>
    </row>
    <row r="330" spans="1:19">
      <c r="A330" s="22">
        <v>317</v>
      </c>
      <c r="B330" s="22" t="s">
        <v>73</v>
      </c>
      <c r="C330" s="22" t="s">
        <v>200</v>
      </c>
      <c r="D330" s="22" t="s">
        <v>36</v>
      </c>
      <c r="E330" s="22" t="s">
        <v>37</v>
      </c>
      <c r="F330" s="22">
        <v>92.24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136.47</v>
      </c>
      <c r="Q330" s="22" t="s">
        <v>201</v>
      </c>
      <c r="R330" s="22">
        <v>147.95</v>
      </c>
      <c r="S330" s="25">
        <v>147.95</v>
      </c>
    </row>
    <row r="331" spans="1:19">
      <c r="A331" s="24">
        <v>318</v>
      </c>
      <c r="B331" s="24" t="s">
        <v>202</v>
      </c>
      <c r="C331" s="24" t="s">
        <v>203</v>
      </c>
      <c r="D331" s="24" t="s">
        <v>36</v>
      </c>
      <c r="E331" s="24" t="s">
        <v>37</v>
      </c>
      <c r="F331" s="24">
        <v>721.04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111.22</v>
      </c>
      <c r="Q331" s="24" t="s">
        <v>204</v>
      </c>
      <c r="R331" s="24">
        <v>15.42</v>
      </c>
      <c r="S331" s="25">
        <v>15.42</v>
      </c>
    </row>
    <row r="332" spans="1:19">
      <c r="A332" s="22">
        <v>319</v>
      </c>
      <c r="B332" s="22" t="s">
        <v>205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206</v>
      </c>
      <c r="C333" s="24" t="s">
        <v>207</v>
      </c>
      <c r="D333" s="24" t="s">
        <v>36</v>
      </c>
      <c r="E333" s="24" t="s">
        <v>37</v>
      </c>
      <c r="F333" s="24">
        <v>460.76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 t="s">
        <v>212</v>
      </c>
      <c r="D337" s="24" t="s">
        <v>36</v>
      </c>
      <c r="E337" s="24" t="s">
        <v>37</v>
      </c>
      <c r="F337" s="24">
        <v>454.22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31.01</v>
      </c>
      <c r="Q337" s="24" t="s">
        <v>213</v>
      </c>
      <c r="R337" s="24">
        <v>6.83</v>
      </c>
      <c r="S337" s="25">
        <v>6.83</v>
      </c>
    </row>
    <row r="338" spans="1:19">
      <c r="A338" s="22">
        <v>325</v>
      </c>
      <c r="B338" s="22" t="s">
        <v>214</v>
      </c>
      <c r="C338" s="22" t="s">
        <v>215</v>
      </c>
      <c r="D338" s="22" t="s">
        <v>36</v>
      </c>
      <c r="E338" s="22" t="s">
        <v>37</v>
      </c>
      <c r="F338" s="22">
        <v>833.3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28.96</v>
      </c>
      <c r="Q338" s="22" t="s">
        <v>216</v>
      </c>
      <c r="R338" s="22">
        <v>3.48</v>
      </c>
      <c r="S338" s="26">
        <v>3.48</v>
      </c>
    </row>
    <row r="339" spans="1:19">
      <c r="A339" s="24">
        <v>326</v>
      </c>
      <c r="B339" s="24" t="s">
        <v>217</v>
      </c>
      <c r="C339" s="24" t="s">
        <v>218</v>
      </c>
      <c r="D339" s="24" t="s">
        <v>36</v>
      </c>
      <c r="E339" s="24" t="s">
        <v>37</v>
      </c>
      <c r="F339" s="24">
        <v>59.28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219</v>
      </c>
      <c r="C340" s="22" t="s">
        <v>220</v>
      </c>
      <c r="D340" s="22" t="s">
        <v>36</v>
      </c>
      <c r="E340" s="22" t="s">
        <v>37</v>
      </c>
      <c r="F340" s="22">
        <v>487.58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14.1</v>
      </c>
      <c r="Q340" s="22" t="s">
        <v>221</v>
      </c>
      <c r="R340" s="22">
        <v>2.89</v>
      </c>
      <c r="S340" s="26">
        <v>2.89</v>
      </c>
    </row>
    <row r="341" spans="1:19">
      <c r="A341" s="24">
        <v>328</v>
      </c>
      <c r="B341" s="24" t="s">
        <v>222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224</v>
      </c>
      <c r="C343" s="24" t="s">
        <v>225</v>
      </c>
      <c r="D343" s="24" t="s">
        <v>36</v>
      </c>
      <c r="E343" s="24" t="s">
        <v>37</v>
      </c>
      <c r="F343" s="24">
        <v>1176.32</v>
      </c>
      <c r="G343" s="24">
        <v>0</v>
      </c>
      <c r="H343" s="24">
        <v>0</v>
      </c>
      <c r="I343" s="24">
        <v>0</v>
      </c>
      <c r="J343" s="24">
        <v>2</v>
      </c>
      <c r="K343" s="24">
        <v>2</v>
      </c>
      <c r="L343" s="24">
        <v>0.17</v>
      </c>
      <c r="M343" s="24">
        <v>0</v>
      </c>
      <c r="N343" s="24" t="s">
        <v>38</v>
      </c>
      <c r="O343" s="24">
        <v>0</v>
      </c>
      <c r="P343" s="24">
        <v>226.71</v>
      </c>
      <c r="Q343" s="24" t="s">
        <v>226</v>
      </c>
      <c r="R343" s="24">
        <v>19.27</v>
      </c>
      <c r="S343" s="25">
        <v>19.44</v>
      </c>
    </row>
    <row r="344" spans="1:19">
      <c r="A344" s="22">
        <v>331</v>
      </c>
      <c r="B344" s="22" t="s">
        <v>227</v>
      </c>
      <c r="C344" s="22" t="s">
        <v>228</v>
      </c>
      <c r="D344" s="22" t="s">
        <v>36</v>
      </c>
      <c r="E344" s="22" t="s">
        <v>37</v>
      </c>
      <c r="F344" s="22">
        <v>308.1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230</v>
      </c>
      <c r="C346" s="22" t="s">
        <v>231</v>
      </c>
      <c r="D346" s="22" t="s">
        <v>36</v>
      </c>
      <c r="E346" s="22" t="s">
        <v>37</v>
      </c>
      <c r="F346" s="22">
        <v>156.08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 t="s">
        <v>233</v>
      </c>
      <c r="D347" s="24" t="s">
        <v>36</v>
      </c>
      <c r="E347" s="24" t="s">
        <v>37</v>
      </c>
      <c r="F347" s="24">
        <v>528.84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235</v>
      </c>
      <c r="C348" s="22" t="s">
        <v>236</v>
      </c>
      <c r="D348" s="22" t="s">
        <v>36</v>
      </c>
      <c r="E348" s="22" t="s">
        <v>37</v>
      </c>
      <c r="F348" s="22">
        <v>742.48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1.95</v>
      </c>
      <c r="Q348" s="22" t="s">
        <v>237</v>
      </c>
      <c r="R348" s="22">
        <v>0.26</v>
      </c>
      <c r="S348" s="23">
        <v>0.26</v>
      </c>
    </row>
    <row r="349" spans="1:19">
      <c r="A349" s="24">
        <v>336</v>
      </c>
      <c r="B349" s="24" t="s">
        <v>238</v>
      </c>
      <c r="C349" s="24" t="s">
        <v>239</v>
      </c>
      <c r="D349" s="24" t="s">
        <v>36</v>
      </c>
      <c r="E349" s="24" t="s">
        <v>37</v>
      </c>
      <c r="F349" s="24">
        <v>354.28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248</v>
      </c>
      <c r="C358" s="22" t="s">
        <v>249</v>
      </c>
      <c r="D358" s="22" t="s">
        <v>36</v>
      </c>
      <c r="E358" s="22" t="s">
        <v>37</v>
      </c>
      <c r="F358" s="22">
        <v>731.34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250</v>
      </c>
      <c r="C359" s="24" t="s">
        <v>251</v>
      </c>
      <c r="D359" s="24" t="s">
        <v>36</v>
      </c>
      <c r="E359" s="24" t="s">
        <v>37</v>
      </c>
      <c r="F359" s="24">
        <v>732.64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252</v>
      </c>
      <c r="C360" s="22" t="s">
        <v>253</v>
      </c>
      <c r="D360" s="22" t="s">
        <v>36</v>
      </c>
      <c r="E360" s="22" t="s">
        <v>37</v>
      </c>
      <c r="F360" s="22">
        <v>808.78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0.44</v>
      </c>
      <c r="Q360" s="22" t="s">
        <v>254</v>
      </c>
      <c r="R360" s="22">
        <v>0.05</v>
      </c>
      <c r="S360" s="23">
        <v>0.05</v>
      </c>
    </row>
    <row r="361" spans="1:19">
      <c r="A361" s="24">
        <v>348</v>
      </c>
      <c r="B361" s="24" t="s">
        <v>255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257</v>
      </c>
      <c r="C363" s="24" t="s">
        <v>258</v>
      </c>
      <c r="D363" s="24" t="s">
        <v>36</v>
      </c>
      <c r="E363" s="24" t="s">
        <v>37</v>
      </c>
      <c r="F363" s="24">
        <v>450.4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260</v>
      </c>
      <c r="C365" s="24" t="s">
        <v>261</v>
      </c>
      <c r="D365" s="24" t="s">
        <v>36</v>
      </c>
      <c r="E365" s="24" t="s">
        <v>37</v>
      </c>
      <c r="F365" s="24">
        <v>1176.3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108.02</v>
      </c>
      <c r="Q365" s="24" t="s">
        <v>262</v>
      </c>
      <c r="R365" s="24">
        <v>9.18</v>
      </c>
      <c r="S365" s="25">
        <v>9.18</v>
      </c>
    </row>
    <row r="366" spans="1:19">
      <c r="A366" s="22">
        <v>353</v>
      </c>
      <c r="B366" s="22" t="s">
        <v>263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324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266</v>
      </c>
      <c r="C370" s="22" t="s">
        <v>267</v>
      </c>
      <c r="D370" s="22" t="s">
        <v>36</v>
      </c>
      <c r="E370" s="22" t="s">
        <v>37</v>
      </c>
      <c r="F370" s="22">
        <v>773.54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18.29</v>
      </c>
      <c r="Q370" s="22" t="s">
        <v>268</v>
      </c>
      <c r="R370" s="22">
        <v>2.36</v>
      </c>
      <c r="S370" s="26">
        <v>2.36</v>
      </c>
    </row>
    <row r="371" spans="1:19">
      <c r="A371" s="24">
        <v>358</v>
      </c>
      <c r="B371" s="24" t="s">
        <v>269</v>
      </c>
      <c r="C371" s="24" t="s">
        <v>270</v>
      </c>
      <c r="D371" s="24" t="s">
        <v>36</v>
      </c>
      <c r="E371" s="24" t="s">
        <v>37</v>
      </c>
      <c r="F371" s="24">
        <v>487.42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271</v>
      </c>
      <c r="C372" s="22" t="s">
        <v>272</v>
      </c>
      <c r="D372" s="22" t="s">
        <v>36</v>
      </c>
      <c r="E372" s="22" t="s">
        <v>37</v>
      </c>
      <c r="F372" s="22">
        <v>94.58</v>
      </c>
      <c r="G372" s="22">
        <v>2</v>
      </c>
      <c r="H372" s="22">
        <v>2</v>
      </c>
      <c r="I372" s="22">
        <v>2.11</v>
      </c>
      <c r="J372" s="22">
        <v>2</v>
      </c>
      <c r="K372" s="22">
        <v>2</v>
      </c>
      <c r="L372" s="22">
        <v>2.11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6">
        <v>4.22</v>
      </c>
    </row>
    <row r="373" spans="1:19">
      <c r="A373" s="24">
        <v>360</v>
      </c>
      <c r="B373" s="24" t="s">
        <v>273</v>
      </c>
      <c r="C373" s="24" t="s">
        <v>274</v>
      </c>
      <c r="D373" s="24" t="s">
        <v>36</v>
      </c>
      <c r="E373" s="24" t="s">
        <v>37</v>
      </c>
      <c r="F373" s="24">
        <v>118.68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275</v>
      </c>
      <c r="C374" s="22" t="s">
        <v>276</v>
      </c>
      <c r="D374" s="22" t="s">
        <v>36</v>
      </c>
      <c r="E374" s="22" t="s">
        <v>37</v>
      </c>
      <c r="F374" s="22">
        <v>88.9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278</v>
      </c>
      <c r="C376" s="22" t="s">
        <v>279</v>
      </c>
      <c r="D376" s="22" t="s">
        <v>36</v>
      </c>
      <c r="E376" s="22" t="s">
        <v>37</v>
      </c>
      <c r="F376" s="22">
        <v>36.68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281</v>
      </c>
      <c r="C378" s="22" t="s">
        <v>282</v>
      </c>
      <c r="D378" s="22" t="s">
        <v>36</v>
      </c>
      <c r="E378" s="22" t="s">
        <v>37</v>
      </c>
      <c r="F378" s="22">
        <v>313.32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283</v>
      </c>
      <c r="C379" s="24" t="s">
        <v>284</v>
      </c>
      <c r="D379" s="24" t="s">
        <v>36</v>
      </c>
      <c r="E379" s="24" t="s">
        <v>37</v>
      </c>
      <c r="F379" s="24">
        <v>701.66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52.45</v>
      </c>
      <c r="Q379" s="24" t="s">
        <v>285</v>
      </c>
      <c r="R379" s="24">
        <v>7.47</v>
      </c>
      <c r="S379" s="25">
        <v>7.47</v>
      </c>
    </row>
    <row r="380" spans="1:19">
      <c r="A380" s="22">
        <v>367</v>
      </c>
      <c r="B380" s="22" t="s">
        <v>286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287</v>
      </c>
      <c r="C381" s="24" t="s">
        <v>288</v>
      </c>
      <c r="D381" s="24" t="s">
        <v>36</v>
      </c>
      <c r="E381" s="24" t="s">
        <v>37</v>
      </c>
      <c r="F381" s="24">
        <v>827.5</v>
      </c>
      <c r="G381" s="24">
        <v>8</v>
      </c>
      <c r="H381" s="24">
        <v>8</v>
      </c>
      <c r="I381" s="24">
        <v>0.97</v>
      </c>
      <c r="J381" s="24">
        <v>12</v>
      </c>
      <c r="K381" s="24">
        <v>12</v>
      </c>
      <c r="L381" s="24">
        <v>1.45</v>
      </c>
      <c r="M381" s="24">
        <v>0</v>
      </c>
      <c r="N381" s="24" t="s">
        <v>38</v>
      </c>
      <c r="O381" s="24">
        <v>0</v>
      </c>
      <c r="P381" s="24">
        <v>25.38</v>
      </c>
      <c r="Q381" s="24" t="s">
        <v>289</v>
      </c>
      <c r="R381" s="24">
        <v>3.07</v>
      </c>
      <c r="S381" s="25">
        <v>5.49</v>
      </c>
    </row>
    <row r="382" spans="1:19">
      <c r="A382" s="22">
        <v>369</v>
      </c>
      <c r="B382" s="22" t="s">
        <v>290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294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295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296</v>
      </c>
      <c r="C388" s="22" t="s">
        <v>297</v>
      </c>
      <c r="D388" s="22" t="s">
        <v>36</v>
      </c>
      <c r="E388" s="22" t="s">
        <v>37</v>
      </c>
      <c r="F388" s="22">
        <v>373.4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22.1</v>
      </c>
      <c r="Q388" s="22" t="s">
        <v>298</v>
      </c>
      <c r="R388" s="22">
        <v>5.92</v>
      </c>
      <c r="S388" s="25">
        <v>5.92</v>
      </c>
    </row>
    <row r="389" spans="1:19">
      <c r="A389" s="24">
        <v>376</v>
      </c>
      <c r="B389" s="24" t="s">
        <v>299</v>
      </c>
      <c r="C389" s="24" t="s">
        <v>125</v>
      </c>
      <c r="D389" s="24" t="s">
        <v>36</v>
      </c>
      <c r="E389" s="24" t="s">
        <v>37</v>
      </c>
      <c r="F389" s="24">
        <v>487.36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300</v>
      </c>
      <c r="C390" s="22" t="s">
        <v>301</v>
      </c>
      <c r="D390" s="22" t="s">
        <v>36</v>
      </c>
      <c r="E390" s="22" t="s">
        <v>37</v>
      </c>
      <c r="F390" s="22">
        <v>330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303</v>
      </c>
      <c r="C392" s="22" t="s">
        <v>304</v>
      </c>
      <c r="D392" s="22" t="s">
        <v>36</v>
      </c>
      <c r="E392" s="22" t="s">
        <v>37</v>
      </c>
      <c r="F392" s="22">
        <v>975.8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305</v>
      </c>
      <c r="C393" s="24" t="s">
        <v>306</v>
      </c>
      <c r="D393" s="24" t="s">
        <v>36</v>
      </c>
      <c r="E393" s="24" t="s">
        <v>37</v>
      </c>
      <c r="F393" s="24">
        <v>519.26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308</v>
      </c>
      <c r="C395" s="24" t="s">
        <v>309</v>
      </c>
      <c r="D395" s="24" t="s">
        <v>36</v>
      </c>
      <c r="E395" s="24" t="s">
        <v>37</v>
      </c>
      <c r="F395" s="24">
        <v>915.42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143.06</v>
      </c>
      <c r="Q395" s="24" t="s">
        <v>310</v>
      </c>
      <c r="R395" s="24">
        <v>15.63</v>
      </c>
      <c r="S395" s="25">
        <v>15.63</v>
      </c>
    </row>
    <row r="396" spans="1:19">
      <c r="A396" s="22">
        <v>383</v>
      </c>
      <c r="B396" s="22" t="s">
        <v>311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312</v>
      </c>
      <c r="C397" s="24" t="s">
        <v>313</v>
      </c>
      <c r="D397" s="24" t="s">
        <v>36</v>
      </c>
      <c r="E397" s="24" t="s">
        <v>37</v>
      </c>
      <c r="F397" s="24">
        <v>944.6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 t="s">
        <v>315</v>
      </c>
      <c r="D398" s="22" t="s">
        <v>36</v>
      </c>
      <c r="E398" s="22" t="s">
        <v>37</v>
      </c>
      <c r="F398" s="22">
        <v>771.6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316</v>
      </c>
      <c r="C399" s="24" t="s">
        <v>317</v>
      </c>
      <c r="D399" s="24" t="s">
        <v>36</v>
      </c>
      <c r="E399" s="24" t="s">
        <v>37</v>
      </c>
      <c r="F399" s="24">
        <v>1069.18</v>
      </c>
      <c r="G399" s="24">
        <v>0</v>
      </c>
      <c r="H399" s="24">
        <v>0</v>
      </c>
      <c r="I399" s="24">
        <v>0</v>
      </c>
      <c r="J399" s="24">
        <v>2</v>
      </c>
      <c r="K399" s="24">
        <v>2</v>
      </c>
      <c r="L399" s="24">
        <v>0.19</v>
      </c>
      <c r="M399" s="24">
        <v>0</v>
      </c>
      <c r="N399" s="24" t="s">
        <v>38</v>
      </c>
      <c r="O399" s="24">
        <v>0</v>
      </c>
      <c r="P399" s="24">
        <v>38.93</v>
      </c>
      <c r="Q399" s="24" t="s">
        <v>318</v>
      </c>
      <c r="R399" s="24">
        <v>3.64</v>
      </c>
      <c r="S399" s="26">
        <v>3.83</v>
      </c>
    </row>
    <row r="400" spans="1:19">
      <c r="A400" s="22">
        <v>387</v>
      </c>
      <c r="B400" s="22" t="s">
        <v>319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320</v>
      </c>
      <c r="C401" s="24" t="s">
        <v>321</v>
      </c>
      <c r="D401" s="24" t="s">
        <v>36</v>
      </c>
      <c r="E401" s="24" t="s">
        <v>37</v>
      </c>
      <c r="F401" s="24">
        <v>85.42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322</v>
      </c>
      <c r="C402" s="22" t="s">
        <v>323</v>
      </c>
      <c r="D402" s="22" t="s">
        <v>36</v>
      </c>
      <c r="E402" s="22" t="s">
        <v>37</v>
      </c>
      <c r="F402" s="22">
        <v>37.2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324</v>
      </c>
      <c r="C403" s="24" t="s">
        <v>325</v>
      </c>
      <c r="D403" s="24" t="s">
        <v>36</v>
      </c>
      <c r="E403" s="24" t="s">
        <v>37</v>
      </c>
      <c r="F403" s="24">
        <v>573.84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95.77</v>
      </c>
      <c r="Q403" s="24" t="s">
        <v>326</v>
      </c>
      <c r="R403" s="24">
        <v>16.69</v>
      </c>
      <c r="S403" s="25">
        <v>16.69</v>
      </c>
    </row>
    <row r="404" spans="1:19">
      <c r="A404" s="22">
        <v>391</v>
      </c>
      <c r="B404" s="22" t="s">
        <v>327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328</v>
      </c>
      <c r="C405" s="24" t="s">
        <v>329</v>
      </c>
      <c r="D405" s="24" t="s">
        <v>36</v>
      </c>
      <c r="E405" s="24" t="s">
        <v>37</v>
      </c>
      <c r="F405" s="24">
        <v>282.52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71.54</v>
      </c>
      <c r="Q405" s="24" t="s">
        <v>330</v>
      </c>
      <c r="R405" s="24">
        <v>25.32</v>
      </c>
      <c r="S405" s="25">
        <v>25.32</v>
      </c>
    </row>
    <row r="406" spans="1:19">
      <c r="A406" s="22">
        <v>393</v>
      </c>
      <c r="B406" s="22" t="s">
        <v>331</v>
      </c>
      <c r="C406" s="22" t="s">
        <v>332</v>
      </c>
      <c r="D406" s="22" t="s">
        <v>36</v>
      </c>
      <c r="E406" s="22" t="s">
        <v>37</v>
      </c>
      <c r="F406" s="22">
        <v>747.7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98</v>
      </c>
      <c r="Q406" s="22" t="s">
        <v>333</v>
      </c>
      <c r="R406" s="22">
        <v>13.11</v>
      </c>
      <c r="S406" s="25">
        <v>13.11</v>
      </c>
    </row>
    <row r="407" spans="1:19">
      <c r="A407" s="24">
        <v>394</v>
      </c>
      <c r="B407" s="24" t="s">
        <v>334</v>
      </c>
      <c r="C407" s="24" t="s">
        <v>335</v>
      </c>
      <c r="D407" s="24" t="s">
        <v>36</v>
      </c>
      <c r="E407" s="24" t="s">
        <v>37</v>
      </c>
      <c r="F407" s="24">
        <v>371.9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336</v>
      </c>
      <c r="C408" s="22" t="s">
        <v>337</v>
      </c>
      <c r="D408" s="22" t="s">
        <v>36</v>
      </c>
      <c r="E408" s="22" t="s">
        <v>37</v>
      </c>
      <c r="F408" s="22">
        <v>658.26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1.23</v>
      </c>
      <c r="Q408" s="22" t="s">
        <v>338</v>
      </c>
      <c r="R408" s="22">
        <v>0.19</v>
      </c>
      <c r="S408" s="23">
        <v>0.19</v>
      </c>
    </row>
    <row r="409" spans="1:19">
      <c r="A409" s="24">
        <v>396</v>
      </c>
      <c r="B409" s="24" t="s">
        <v>339</v>
      </c>
      <c r="C409" s="24" t="s">
        <v>340</v>
      </c>
      <c r="D409" s="24" t="s">
        <v>36</v>
      </c>
      <c r="E409" s="24" t="s">
        <v>37</v>
      </c>
      <c r="F409" s="24">
        <v>7.66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341</v>
      </c>
      <c r="C410" s="22" t="s">
        <v>342</v>
      </c>
      <c r="D410" s="22" t="s">
        <v>36</v>
      </c>
      <c r="E410" s="22" t="s">
        <v>37</v>
      </c>
      <c r="F410" s="22">
        <v>942.2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10.93</v>
      </c>
      <c r="Q410" s="22" t="s">
        <v>343</v>
      </c>
      <c r="R410" s="22">
        <v>1.16</v>
      </c>
      <c r="S410" s="23">
        <v>1.16</v>
      </c>
    </row>
    <row r="411" spans="1:19">
      <c r="A411" s="24">
        <v>398</v>
      </c>
      <c r="B411" s="24" t="s">
        <v>344</v>
      </c>
      <c r="C411" s="24" t="s">
        <v>118</v>
      </c>
      <c r="D411" s="24" t="s">
        <v>36</v>
      </c>
      <c r="E411" s="24" t="s">
        <v>37</v>
      </c>
      <c r="F411" s="24">
        <v>935.36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11.31</v>
      </c>
      <c r="Q411" s="24" t="s">
        <v>119</v>
      </c>
      <c r="R411" s="24">
        <v>1.21</v>
      </c>
      <c r="S411" s="23">
        <v>1.21</v>
      </c>
    </row>
    <row r="412" spans="1:19">
      <c r="A412" s="22">
        <v>399</v>
      </c>
      <c r="B412" s="22" t="s">
        <v>345</v>
      </c>
      <c r="C412" s="22" t="s">
        <v>346</v>
      </c>
      <c r="D412" s="22" t="s">
        <v>36</v>
      </c>
      <c r="E412" s="22" t="s">
        <v>37</v>
      </c>
      <c r="F412" s="22">
        <v>75.36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348</v>
      </c>
      <c r="C414" s="22" t="s">
        <v>349</v>
      </c>
      <c r="D414" s="22" t="s">
        <v>36</v>
      </c>
      <c r="E414" s="22" t="s">
        <v>37</v>
      </c>
      <c r="F414" s="22">
        <v>812.8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109.8</v>
      </c>
      <c r="Q414" s="22" t="s">
        <v>350</v>
      </c>
      <c r="R414" s="22">
        <v>13.51</v>
      </c>
      <c r="S414" s="25">
        <v>13.51</v>
      </c>
    </row>
    <row r="415" spans="1:19">
      <c r="A415" s="24">
        <v>402</v>
      </c>
      <c r="B415" s="24" t="s">
        <v>351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354</v>
      </c>
      <c r="C418" s="22" t="s">
        <v>355</v>
      </c>
      <c r="D418" s="22" t="s">
        <v>36</v>
      </c>
      <c r="E418" s="22" t="s">
        <v>37</v>
      </c>
      <c r="F418" s="22">
        <v>25.42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358</v>
      </c>
      <c r="C421" s="24" t="s">
        <v>359</v>
      </c>
      <c r="D421" s="24" t="s">
        <v>36</v>
      </c>
      <c r="E421" s="24" t="s">
        <v>37</v>
      </c>
      <c r="F421" s="24">
        <v>1040.56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16.22</v>
      </c>
      <c r="Q421" s="24" t="s">
        <v>360</v>
      </c>
      <c r="R421" s="24">
        <v>1.56</v>
      </c>
      <c r="S421" s="23">
        <v>1.56</v>
      </c>
    </row>
    <row r="422" spans="1:19">
      <c r="A422" s="22">
        <v>409</v>
      </c>
      <c r="B422" s="22" t="s">
        <v>361</v>
      </c>
      <c r="C422" s="22" t="s">
        <v>362</v>
      </c>
      <c r="D422" s="22" t="s">
        <v>36</v>
      </c>
      <c r="E422" s="22" t="s">
        <v>37</v>
      </c>
      <c r="F422" s="22">
        <v>61.88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364</v>
      </c>
      <c r="C424" s="22" t="s">
        <v>365</v>
      </c>
      <c r="D424" s="22" t="s">
        <v>36</v>
      </c>
      <c r="E424" s="22" t="s">
        <v>37</v>
      </c>
      <c r="F424" s="22">
        <v>643.86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0.31</v>
      </c>
      <c r="M424" s="22">
        <v>0</v>
      </c>
      <c r="N424" s="22" t="s">
        <v>38</v>
      </c>
      <c r="O424" s="22">
        <v>0</v>
      </c>
      <c r="P424" s="22">
        <v>44.88</v>
      </c>
      <c r="Q424" s="22" t="s">
        <v>366</v>
      </c>
      <c r="R424" s="22">
        <v>6.97</v>
      </c>
      <c r="S424" s="25">
        <v>7.28</v>
      </c>
    </row>
    <row r="425" spans="1:19">
      <c r="A425" s="24">
        <v>412</v>
      </c>
      <c r="B425" s="24" t="s">
        <v>367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368</v>
      </c>
      <c r="C426" s="22" t="s">
        <v>369</v>
      </c>
      <c r="D426" s="22" t="s">
        <v>36</v>
      </c>
      <c r="E426" s="22" t="s">
        <v>37</v>
      </c>
      <c r="F426" s="22">
        <v>180.34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370</v>
      </c>
      <c r="C427" s="24" t="s">
        <v>371</v>
      </c>
      <c r="D427" s="24" t="s">
        <v>36</v>
      </c>
      <c r="E427" s="24" t="s">
        <v>37</v>
      </c>
      <c r="F427" s="24">
        <v>571.24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148.83</v>
      </c>
      <c r="Q427" s="24" t="s">
        <v>372</v>
      </c>
      <c r="R427" s="24">
        <v>26.05</v>
      </c>
      <c r="S427" s="25">
        <v>26.05</v>
      </c>
    </row>
    <row r="428" spans="1:19">
      <c r="A428" s="22">
        <v>415</v>
      </c>
      <c r="B428" s="22" t="s">
        <v>373</v>
      </c>
      <c r="C428" s="22" t="s">
        <v>374</v>
      </c>
      <c r="D428" s="22" t="s">
        <v>36</v>
      </c>
      <c r="E428" s="22" t="s">
        <v>37</v>
      </c>
      <c r="F428" s="22">
        <v>609.78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80.07</v>
      </c>
      <c r="Q428" s="22" t="s">
        <v>375</v>
      </c>
      <c r="R428" s="22">
        <v>13.13</v>
      </c>
      <c r="S428" s="25">
        <v>13.13</v>
      </c>
    </row>
    <row r="429" spans="1:19">
      <c r="A429" s="24">
        <v>416</v>
      </c>
      <c r="B429" s="24" t="s">
        <v>376</v>
      </c>
      <c r="C429" s="24" t="s">
        <v>377</v>
      </c>
      <c r="D429" s="24" t="s">
        <v>36</v>
      </c>
      <c r="E429" s="24" t="s">
        <v>37</v>
      </c>
      <c r="F429" s="24">
        <v>277.08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59.71</v>
      </c>
      <c r="Q429" s="24" t="s">
        <v>378</v>
      </c>
      <c r="R429" s="24">
        <v>21.55</v>
      </c>
      <c r="S429" s="25">
        <v>21.55</v>
      </c>
    </row>
    <row r="430" spans="1:19">
      <c r="A430" s="22">
        <v>417</v>
      </c>
      <c r="B430" s="22" t="s">
        <v>379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385</v>
      </c>
      <c r="C436" s="22" t="s">
        <v>386</v>
      </c>
      <c r="D436" s="22" t="s">
        <v>36</v>
      </c>
      <c r="E436" s="22" t="s">
        <v>37</v>
      </c>
      <c r="F436" s="22">
        <v>14.48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389</v>
      </c>
      <c r="C438" s="22" t="s">
        <v>390</v>
      </c>
      <c r="D438" s="22" t="s">
        <v>36</v>
      </c>
      <c r="E438" s="22" t="s">
        <v>37</v>
      </c>
      <c r="F438" s="22">
        <v>989.38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172.9</v>
      </c>
      <c r="Q438" s="22" t="s">
        <v>391</v>
      </c>
      <c r="R438" s="22">
        <v>17.48</v>
      </c>
      <c r="S438" s="25">
        <v>17.48</v>
      </c>
    </row>
    <row r="439" spans="1:19">
      <c r="A439" s="24">
        <v>426</v>
      </c>
      <c r="B439" s="24" t="s">
        <v>392</v>
      </c>
      <c r="C439" s="24" t="s">
        <v>393</v>
      </c>
      <c r="D439" s="24" t="s">
        <v>36</v>
      </c>
      <c r="E439" s="24" t="s">
        <v>37</v>
      </c>
      <c r="F439" s="24">
        <v>332.74</v>
      </c>
      <c r="G439" s="24">
        <v>2</v>
      </c>
      <c r="H439" s="24">
        <v>2</v>
      </c>
      <c r="I439" s="24">
        <v>0.6</v>
      </c>
      <c r="J439" s="24">
        <v>4</v>
      </c>
      <c r="K439" s="24">
        <v>4</v>
      </c>
      <c r="L439" s="24">
        <v>1.2</v>
      </c>
      <c r="M439" s="24">
        <v>0</v>
      </c>
      <c r="N439" s="24" t="s">
        <v>38</v>
      </c>
      <c r="O439" s="24">
        <v>0</v>
      </c>
      <c r="P439" s="24">
        <v>0.44</v>
      </c>
      <c r="Q439" s="24" t="s">
        <v>394</v>
      </c>
      <c r="R439" s="24">
        <v>0.13</v>
      </c>
      <c r="S439" s="23">
        <v>1.93</v>
      </c>
    </row>
    <row r="440" spans="1:19">
      <c r="A440" s="22">
        <v>427</v>
      </c>
      <c r="B440" s="22" t="s">
        <v>395</v>
      </c>
      <c r="C440" s="22" t="s">
        <v>85</v>
      </c>
      <c r="D440" s="22" t="s">
        <v>36</v>
      </c>
      <c r="E440" s="22" t="s">
        <v>37</v>
      </c>
      <c r="F440" s="22">
        <v>1020.68</v>
      </c>
      <c r="G440" s="22">
        <v>2</v>
      </c>
      <c r="H440" s="22">
        <v>2</v>
      </c>
      <c r="I440" s="22">
        <v>0.2</v>
      </c>
      <c r="J440" s="22">
        <v>2</v>
      </c>
      <c r="K440" s="22">
        <v>2</v>
      </c>
      <c r="L440" s="22">
        <v>0.2</v>
      </c>
      <c r="M440" s="22">
        <v>0</v>
      </c>
      <c r="N440" s="22" t="s">
        <v>38</v>
      </c>
      <c r="O440" s="22">
        <v>0</v>
      </c>
      <c r="P440" s="22">
        <v>137.07</v>
      </c>
      <c r="Q440" s="22" t="s">
        <v>396</v>
      </c>
      <c r="R440" s="22">
        <v>13.43</v>
      </c>
      <c r="S440" s="25">
        <v>13.83</v>
      </c>
    </row>
    <row r="441" spans="1:19">
      <c r="A441" s="24">
        <v>428</v>
      </c>
      <c r="B441" s="24" t="s">
        <v>397</v>
      </c>
      <c r="C441" s="24" t="s">
        <v>398</v>
      </c>
      <c r="D441" s="24" t="s">
        <v>36</v>
      </c>
      <c r="E441" s="24" t="s">
        <v>37</v>
      </c>
      <c r="F441" s="24">
        <v>130.92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399</v>
      </c>
      <c r="C442" s="22" t="s">
        <v>400</v>
      </c>
      <c r="D442" s="22" t="s">
        <v>36</v>
      </c>
      <c r="E442" s="22" t="s">
        <v>37</v>
      </c>
      <c r="F442" s="22">
        <v>251.74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408</v>
      </c>
      <c r="C449" s="24" t="s">
        <v>409</v>
      </c>
      <c r="D449" s="24" t="s">
        <v>36</v>
      </c>
      <c r="E449" s="24" t="s">
        <v>37</v>
      </c>
      <c r="F449" s="24">
        <v>150.32</v>
      </c>
      <c r="G449" s="24">
        <v>0</v>
      </c>
      <c r="H449" s="24">
        <v>0</v>
      </c>
      <c r="I449" s="24">
        <v>0</v>
      </c>
      <c r="J449" s="24">
        <v>2</v>
      </c>
      <c r="K449" s="24">
        <v>2</v>
      </c>
      <c r="L449" s="24">
        <v>1.33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1.33</v>
      </c>
    </row>
    <row r="450" spans="1:19">
      <c r="A450" s="22">
        <v>437</v>
      </c>
      <c r="B450" s="22" t="s">
        <v>410</v>
      </c>
      <c r="C450" s="22" t="s">
        <v>411</v>
      </c>
      <c r="D450" s="22" t="s">
        <v>36</v>
      </c>
      <c r="E450" s="22" t="s">
        <v>37</v>
      </c>
      <c r="F450" s="22">
        <v>199.1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413</v>
      </c>
      <c r="C452" s="22" t="s">
        <v>414</v>
      </c>
      <c r="D452" s="22" t="s">
        <v>36</v>
      </c>
      <c r="E452" s="22" t="s">
        <v>37</v>
      </c>
      <c r="F452" s="22">
        <v>1025.84</v>
      </c>
      <c r="G452" s="22">
        <v>8</v>
      </c>
      <c r="H452" s="22">
        <v>8</v>
      </c>
      <c r="I452" s="22">
        <v>0.78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51.41</v>
      </c>
      <c r="Q452" s="22" t="s">
        <v>415</v>
      </c>
      <c r="R452" s="22">
        <v>5.01</v>
      </c>
      <c r="S452" s="25">
        <v>5.79</v>
      </c>
    </row>
    <row r="453" spans="1:19">
      <c r="A453" s="24">
        <v>440</v>
      </c>
      <c r="B453" s="24" t="s">
        <v>416</v>
      </c>
      <c r="C453" s="24" t="s">
        <v>417</v>
      </c>
      <c r="D453" s="24" t="s">
        <v>36</v>
      </c>
      <c r="E453" s="24" t="s">
        <v>37</v>
      </c>
      <c r="F453" s="24">
        <v>39.16</v>
      </c>
      <c r="G453" s="24">
        <v>0</v>
      </c>
      <c r="H453" s="24">
        <v>0</v>
      </c>
      <c r="I453" s="24">
        <v>0</v>
      </c>
      <c r="J453" s="24">
        <v>2</v>
      </c>
      <c r="K453" s="24">
        <v>2</v>
      </c>
      <c r="L453" s="24">
        <v>5.11</v>
      </c>
      <c r="M453" s="24">
        <v>0</v>
      </c>
      <c r="N453" s="24" t="s">
        <v>38</v>
      </c>
      <c r="O453" s="24">
        <v>0</v>
      </c>
      <c r="P453" s="24">
        <v>28.43</v>
      </c>
      <c r="Q453" s="24" t="s">
        <v>418</v>
      </c>
      <c r="R453" s="24">
        <v>72.59</v>
      </c>
      <c r="S453" s="25">
        <v>77.7</v>
      </c>
    </row>
    <row r="454" spans="1:19">
      <c r="A454" s="22">
        <v>441</v>
      </c>
      <c r="B454" s="22" t="s">
        <v>419</v>
      </c>
      <c r="C454" s="22" t="s">
        <v>349</v>
      </c>
      <c r="D454" s="22" t="s">
        <v>36</v>
      </c>
      <c r="E454" s="22" t="s">
        <v>37</v>
      </c>
      <c r="F454" s="22">
        <v>812.8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5.98</v>
      </c>
      <c r="Q454" s="22" t="s">
        <v>420</v>
      </c>
      <c r="R454" s="22">
        <v>0.74</v>
      </c>
      <c r="S454" s="23">
        <v>0.74</v>
      </c>
    </row>
    <row r="455" spans="1:19">
      <c r="A455" s="24">
        <v>442</v>
      </c>
      <c r="B455" s="24" t="s">
        <v>421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423</v>
      </c>
      <c r="C457" s="24" t="s">
        <v>424</v>
      </c>
      <c r="D457" s="24" t="s">
        <v>36</v>
      </c>
      <c r="E457" s="24" t="s">
        <v>37</v>
      </c>
      <c r="F457" s="24">
        <v>83.98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425</v>
      </c>
      <c r="C458" s="22" t="s">
        <v>426</v>
      </c>
      <c r="D458" s="22" t="s">
        <v>36</v>
      </c>
      <c r="E458" s="22" t="s">
        <v>37</v>
      </c>
      <c r="F458" s="22">
        <v>403.36</v>
      </c>
      <c r="G458" s="22">
        <v>2</v>
      </c>
      <c r="H458" s="22">
        <v>2</v>
      </c>
      <c r="I458" s="22">
        <v>0.5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0.5</v>
      </c>
    </row>
    <row r="459" spans="1:19">
      <c r="A459" s="24">
        <v>446</v>
      </c>
      <c r="B459" s="24" t="s">
        <v>427</v>
      </c>
      <c r="C459" s="24" t="s">
        <v>428</v>
      </c>
      <c r="D459" s="24" t="s">
        <v>36</v>
      </c>
      <c r="E459" s="24" t="s">
        <v>37</v>
      </c>
      <c r="F459" s="24">
        <v>150.46</v>
      </c>
      <c r="G459" s="24">
        <v>2</v>
      </c>
      <c r="H459" s="24">
        <v>2</v>
      </c>
      <c r="I459" s="24">
        <v>1.33</v>
      </c>
      <c r="J459" s="24">
        <v>4</v>
      </c>
      <c r="K459" s="24">
        <v>4</v>
      </c>
      <c r="L459" s="24">
        <v>2.66</v>
      </c>
      <c r="M459" s="24">
        <v>0</v>
      </c>
      <c r="N459" s="24" t="s">
        <v>38</v>
      </c>
      <c r="O459" s="24">
        <v>0</v>
      </c>
      <c r="P459" s="24">
        <v>99.14</v>
      </c>
      <c r="Q459" s="24" t="s">
        <v>429</v>
      </c>
      <c r="R459" s="24">
        <v>65.89</v>
      </c>
      <c r="S459" s="25">
        <v>69.88</v>
      </c>
    </row>
    <row r="460" spans="1:19">
      <c r="A460" s="22">
        <v>447</v>
      </c>
      <c r="B460" s="22" t="s">
        <v>430</v>
      </c>
      <c r="C460" s="22" t="s">
        <v>431</v>
      </c>
      <c r="D460" s="22" t="s">
        <v>36</v>
      </c>
      <c r="E460" s="22" t="s">
        <v>37</v>
      </c>
      <c r="F460" s="22">
        <v>130.22</v>
      </c>
      <c r="G460" s="22">
        <v>0</v>
      </c>
      <c r="H460" s="22">
        <v>0</v>
      </c>
      <c r="I460" s="22">
        <v>0</v>
      </c>
      <c r="J460" s="22">
        <v>2</v>
      </c>
      <c r="K460" s="22">
        <v>2</v>
      </c>
      <c r="L460" s="22">
        <v>1.54</v>
      </c>
      <c r="M460" s="22">
        <v>0</v>
      </c>
      <c r="N460" s="22" t="s">
        <v>38</v>
      </c>
      <c r="O460" s="22">
        <v>0</v>
      </c>
      <c r="P460" s="22">
        <v>9</v>
      </c>
      <c r="Q460" s="22" t="s">
        <v>432</v>
      </c>
      <c r="R460" s="22">
        <v>6.91</v>
      </c>
      <c r="S460" s="25">
        <v>8.45</v>
      </c>
    </row>
    <row r="461" spans="1:19">
      <c r="A461" s="24">
        <v>448</v>
      </c>
      <c r="B461" s="24" t="s">
        <v>433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434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435</v>
      </c>
      <c r="C463" s="24" t="s">
        <v>436</v>
      </c>
      <c r="D463" s="24" t="s">
        <v>36</v>
      </c>
      <c r="E463" s="24" t="s">
        <v>37</v>
      </c>
      <c r="F463" s="24">
        <v>939</v>
      </c>
      <c r="G463" s="24">
        <v>14</v>
      </c>
      <c r="H463" s="24">
        <v>14</v>
      </c>
      <c r="I463" s="24">
        <v>1.49</v>
      </c>
      <c r="J463" s="24">
        <v>32</v>
      </c>
      <c r="K463" s="24">
        <v>32</v>
      </c>
      <c r="L463" s="24">
        <v>3.41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6">
        <v>4.9</v>
      </c>
    </row>
    <row r="464" spans="1:19">
      <c r="A464" s="22">
        <v>451</v>
      </c>
      <c r="B464" s="22" t="s">
        <v>441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442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446</v>
      </c>
      <c r="C466" s="22" t="s">
        <v>447</v>
      </c>
      <c r="D466" s="22" t="s">
        <v>36</v>
      </c>
      <c r="E466" s="22" t="s">
        <v>37</v>
      </c>
      <c r="F466" s="22">
        <v>798.48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448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450</v>
      </c>
      <c r="C468" s="22" t="s">
        <v>451</v>
      </c>
      <c r="D468" s="22" t="s">
        <v>36</v>
      </c>
      <c r="E468" s="22" t="s">
        <v>37</v>
      </c>
      <c r="F468" s="22">
        <v>149.06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422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455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100</v>
      </c>
      <c r="C471" s="24" t="s">
        <v>48</v>
      </c>
      <c r="D471" s="24" t="s">
        <v>36</v>
      </c>
      <c r="E471" s="24" t="s">
        <v>37</v>
      </c>
      <c r="F471" s="24">
        <v>410.44</v>
      </c>
      <c r="G471" s="24">
        <v>1</v>
      </c>
      <c r="H471" s="24">
        <v>1</v>
      </c>
      <c r="I471" s="24">
        <v>0.24</v>
      </c>
      <c r="J471" s="24">
        <v>1</v>
      </c>
      <c r="K471" s="24">
        <v>1</v>
      </c>
      <c r="L471" s="24">
        <v>0.24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0.48</v>
      </c>
    </row>
    <row r="472" spans="1:19">
      <c r="A472" s="22">
        <v>459</v>
      </c>
      <c r="B472" s="22" t="s">
        <v>456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457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450</v>
      </c>
      <c r="C474" s="22" t="s">
        <v>458</v>
      </c>
      <c r="D474" s="22" t="s">
        <v>36</v>
      </c>
      <c r="E474" s="22" t="s">
        <v>37</v>
      </c>
      <c r="F474" s="22">
        <v>149.92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459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79</v>
      </c>
      <c r="C476" s="22" t="s">
        <v>53</v>
      </c>
      <c r="D476" s="22" t="s">
        <v>36</v>
      </c>
      <c r="E476" s="22" t="s">
        <v>37</v>
      </c>
      <c r="F476" s="22">
        <v>488.19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7.5</v>
      </c>
      <c r="Q476" s="22" t="s">
        <v>460</v>
      </c>
      <c r="R476" s="22">
        <v>1.54</v>
      </c>
      <c r="S476" s="23">
        <v>1.54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461</v>
      </c>
      <c r="S477" s="2">
        <f>AVERAGE(S14:S476)</f>
        <v>4.0098056155508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2023-08-14T02:30:09+03:00</dcterms:created>
  <dcterms:modified xsi:type="dcterms:W3CDTF">2023-08-14T02:30:09+03:00</dcterms:modified>
  <dc:title>Untitled Spreadsheet</dc:title>
  <dc:description/>
  <dc:subject/>
  <cp:keywords/>
  <cp:category/>
</cp:coreProperties>
</file>